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60" windowWidth="15180" windowHeight="9345"/>
  </bookViews>
  <sheets>
    <sheet name="GPA" sheetId="2" r:id="rId1"/>
    <sheet name="#" sheetId="6" r:id="rId2"/>
  </sheets>
  <definedNames>
    <definedName name="_xlnm.Print_Area" localSheetId="0">GPA!$A$1:$L$34</definedName>
  </definedNames>
  <calcPr calcId="145621"/>
</workbook>
</file>

<file path=xl/calcChain.xml><?xml version="1.0" encoding="utf-8"?>
<calcChain xmlns="http://schemas.openxmlformats.org/spreadsheetml/2006/main">
  <c r="F27" i="2" l="1"/>
  <c r="O8" i="6"/>
  <c r="O24" i="6" s="1"/>
  <c r="N8" i="6"/>
  <c r="N23" i="6" s="1"/>
  <c r="M8" i="6"/>
  <c r="M23" i="6" s="1"/>
  <c r="N22" i="6"/>
  <c r="N18" i="6"/>
  <c r="N14" i="6"/>
  <c r="N10" i="6"/>
  <c r="M22" i="6"/>
  <c r="M19" i="6"/>
  <c r="M17" i="6"/>
  <c r="M15" i="6"/>
  <c r="M13" i="6"/>
  <c r="M11" i="6"/>
  <c r="L33" i="2"/>
  <c r="L8" i="2"/>
  <c r="O21" i="6" l="1"/>
  <c r="O13" i="6"/>
  <c r="O17" i="6"/>
  <c r="O11" i="6"/>
  <c r="O15" i="6"/>
  <c r="O19" i="6"/>
  <c r="O23" i="6"/>
  <c r="N12" i="6"/>
  <c r="N16" i="6"/>
  <c r="N20" i="6"/>
  <c r="N24" i="6"/>
  <c r="M10" i="6"/>
  <c r="M12" i="6"/>
  <c r="M14" i="6"/>
  <c r="M16" i="6"/>
  <c r="M18" i="6"/>
  <c r="M20" i="6"/>
  <c r="O10" i="6"/>
  <c r="O12" i="6"/>
  <c r="O14" i="6"/>
  <c r="O16" i="6"/>
  <c r="O18" i="6"/>
  <c r="O20" i="6"/>
  <c r="O22" i="6"/>
  <c r="N11" i="6"/>
  <c r="N13" i="6"/>
  <c r="N15" i="6"/>
  <c r="N17" i="6"/>
  <c r="N19" i="6"/>
  <c r="N21" i="6"/>
  <c r="N9" i="6" s="1"/>
  <c r="F23" i="2" s="1"/>
  <c r="M21" i="6"/>
  <c r="M24" i="6"/>
  <c r="AA8" i="6"/>
  <c r="Z8" i="6"/>
  <c r="Y8" i="6"/>
  <c r="X8" i="6"/>
  <c r="L30" i="2"/>
  <c r="L5" i="2"/>
  <c r="E5" i="2"/>
  <c r="F4" i="2"/>
  <c r="M9" i="6" l="1"/>
  <c r="F22" i="2" s="1"/>
  <c r="O9" i="6"/>
  <c r="F24" i="2" s="1"/>
  <c r="D8" i="6"/>
  <c r="D10" i="6" s="1"/>
  <c r="E8" i="6"/>
  <c r="E10" i="6" s="1"/>
  <c r="F8" i="6"/>
  <c r="F10" i="6" s="1"/>
  <c r="G8" i="6"/>
  <c r="G10" i="6" s="1"/>
  <c r="H8" i="6"/>
  <c r="H10" i="6" s="1"/>
  <c r="I8" i="6"/>
  <c r="I10" i="6" s="1"/>
  <c r="J8" i="6"/>
  <c r="J10" i="6" s="1"/>
  <c r="K8" i="6"/>
  <c r="K11" i="6" s="1"/>
  <c r="L8" i="6"/>
  <c r="P8" i="6"/>
  <c r="P11" i="6" s="1"/>
  <c r="Q8" i="6"/>
  <c r="Q11" i="6" s="1"/>
  <c r="R8" i="6"/>
  <c r="R11" i="6" s="1"/>
  <c r="S8" i="6"/>
  <c r="S11" i="6" s="1"/>
  <c r="T8" i="6"/>
  <c r="T11" i="6" s="1"/>
  <c r="U8" i="6"/>
  <c r="U11" i="6" s="1"/>
  <c r="V8" i="6"/>
  <c r="V11" i="6" s="1"/>
  <c r="W8" i="6"/>
  <c r="W11" i="6" s="1"/>
  <c r="X11" i="6"/>
  <c r="Y11" i="6"/>
  <c r="Z11" i="6"/>
  <c r="AA11" i="6"/>
  <c r="AB8" i="6"/>
  <c r="AB11" i="6" s="1"/>
  <c r="AC8" i="6"/>
  <c r="AC11" i="6" s="1"/>
  <c r="AD8" i="6"/>
  <c r="AD11" i="6" s="1"/>
  <c r="AE8" i="6"/>
  <c r="AE11" i="6" s="1"/>
  <c r="AF8" i="6"/>
  <c r="AF11" i="6" s="1"/>
  <c r="AG8" i="6"/>
  <c r="AG11" i="6" s="1"/>
  <c r="AH8" i="6"/>
  <c r="AH11" i="6" s="1"/>
  <c r="AI8" i="6"/>
  <c r="AI11" i="6" s="1"/>
  <c r="AJ8" i="6"/>
  <c r="AJ10" i="6" s="1"/>
  <c r="AK8" i="6"/>
  <c r="AK13" i="6" s="1"/>
  <c r="AL8" i="6"/>
  <c r="AL17" i="6" s="1"/>
  <c r="AM8" i="6"/>
  <c r="AM13" i="6" s="1"/>
  <c r="AN8" i="6"/>
  <c r="AN17" i="6" s="1"/>
  <c r="AO8" i="6"/>
  <c r="AO13" i="6" s="1"/>
  <c r="AP8" i="6"/>
  <c r="AP17" i="6" s="1"/>
  <c r="AQ8" i="6"/>
  <c r="AQ13" i="6" s="1"/>
  <c r="AR8" i="6"/>
  <c r="AR17" i="6" s="1"/>
  <c r="AS8" i="6"/>
  <c r="AS13" i="6" s="1"/>
  <c r="AT8" i="6"/>
  <c r="AT17" i="6" s="1"/>
  <c r="AU8" i="6"/>
  <c r="AU13" i="6" s="1"/>
  <c r="AV8" i="6"/>
  <c r="AV17" i="6" s="1"/>
  <c r="AW8" i="6"/>
  <c r="AW13" i="6" s="1"/>
  <c r="AX8" i="6"/>
  <c r="AX17" i="6" s="1"/>
  <c r="AY8" i="6"/>
  <c r="AY13" i="6" s="1"/>
  <c r="AZ8" i="6"/>
  <c r="AZ17" i="6" s="1"/>
  <c r="BA8" i="6"/>
  <c r="BA13" i="6" s="1"/>
  <c r="BB8" i="6"/>
  <c r="BB17" i="6" s="1"/>
  <c r="BC8" i="6"/>
  <c r="BC13" i="6" s="1"/>
  <c r="BD8" i="6"/>
  <c r="BD17" i="6" s="1"/>
  <c r="BE8" i="6"/>
  <c r="BE13" i="6" s="1"/>
  <c r="BF8" i="6"/>
  <c r="BF13" i="6" s="1"/>
  <c r="BG8" i="6"/>
  <c r="BG13" i="6" s="1"/>
  <c r="BH8" i="6"/>
  <c r="BH13" i="6" s="1"/>
  <c r="BI8" i="6"/>
  <c r="BI13" i="6" s="1"/>
  <c r="BJ8" i="6"/>
  <c r="BJ13" i="6" s="1"/>
  <c r="BK8" i="6"/>
  <c r="BK13" i="6" s="1"/>
  <c r="BL8" i="6"/>
  <c r="BL13" i="6" s="1"/>
  <c r="BM8" i="6"/>
  <c r="BM13" i="6" s="1"/>
  <c r="BN8" i="6"/>
  <c r="BN13" i="6" s="1"/>
  <c r="BO8" i="6"/>
  <c r="BO13" i="6" s="1"/>
  <c r="BP8" i="6"/>
  <c r="BP13" i="6" s="1"/>
  <c r="BQ8" i="6"/>
  <c r="BQ13" i="6" s="1"/>
  <c r="BR8" i="6"/>
  <c r="BR13" i="6" s="1"/>
  <c r="BS8" i="6"/>
  <c r="BS13" i="6" s="1"/>
  <c r="BT8" i="6"/>
  <c r="BT13" i="6" s="1"/>
  <c r="BU8" i="6"/>
  <c r="BU13" i="6" s="1"/>
  <c r="BV8" i="6"/>
  <c r="BV13" i="6" s="1"/>
  <c r="BW8" i="6"/>
  <c r="BW13" i="6" s="1"/>
  <c r="BX8" i="6"/>
  <c r="BX13" i="6" s="1"/>
  <c r="BY8" i="6"/>
  <c r="BY17" i="6" s="1"/>
  <c r="BZ8" i="6"/>
  <c r="BZ13" i="6" s="1"/>
  <c r="CA8" i="6"/>
  <c r="CA17" i="6" s="1"/>
  <c r="CB8" i="6"/>
  <c r="CB13" i="6" s="1"/>
  <c r="CC8" i="6"/>
  <c r="CC17" i="6" s="1"/>
  <c r="CD8" i="6"/>
  <c r="CD13" i="6" s="1"/>
  <c r="CE8" i="6"/>
  <c r="CE11" i="6" s="1"/>
  <c r="CF8" i="6"/>
  <c r="CF11" i="6" s="1"/>
  <c r="CG8" i="6"/>
  <c r="CG11" i="6" s="1"/>
  <c r="CH8" i="6"/>
  <c r="CH11" i="6" s="1"/>
  <c r="CI8" i="6"/>
  <c r="CI11" i="6" s="1"/>
  <c r="CJ8" i="6"/>
  <c r="CJ11" i="6" s="1"/>
  <c r="CK8" i="6"/>
  <c r="CK11" i="6" s="1"/>
  <c r="CL8" i="6"/>
  <c r="CL11" i="6" s="1"/>
  <c r="CM8" i="6"/>
  <c r="CM11" i="6" s="1"/>
  <c r="CN8" i="6"/>
  <c r="CN11" i="6" s="1"/>
  <c r="CO8" i="6"/>
  <c r="CO11" i="6" s="1"/>
  <c r="CP8" i="6"/>
  <c r="CP11" i="6" s="1"/>
  <c r="CQ8" i="6"/>
  <c r="CQ11" i="6" s="1"/>
  <c r="CR8" i="6"/>
  <c r="CR11" i="6" s="1"/>
  <c r="CS8" i="6"/>
  <c r="CS11" i="6" s="1"/>
  <c r="CT8" i="6"/>
  <c r="CT11" i="6" s="1"/>
  <c r="CU8" i="6"/>
  <c r="CU11" i="6" s="1"/>
  <c r="CV8" i="6"/>
  <c r="CV11" i="6" s="1"/>
  <c r="CW8" i="6"/>
  <c r="CW11" i="6" s="1"/>
  <c r="CX8" i="6"/>
  <c r="CX11" i="6" s="1"/>
  <c r="CY8" i="6"/>
  <c r="CY11" i="6" s="1"/>
  <c r="CZ8" i="6"/>
  <c r="CZ11" i="6" s="1"/>
  <c r="D4" i="6"/>
  <c r="AW28" i="6"/>
  <c r="AW30" i="6" s="1"/>
  <c r="AV28" i="6"/>
  <c r="AV31" i="6" s="1"/>
  <c r="AU28" i="6"/>
  <c r="AU30" i="6" s="1"/>
  <c r="AT28" i="6"/>
  <c r="AT31" i="6" s="1"/>
  <c r="AS28" i="6"/>
  <c r="AS30" i="6" s="1"/>
  <c r="AR28" i="6"/>
  <c r="AR30" i="6" s="1"/>
  <c r="AQ28" i="6"/>
  <c r="AQ30" i="6" s="1"/>
  <c r="AP28" i="6"/>
  <c r="AP30" i="6" s="1"/>
  <c r="AO28" i="6"/>
  <c r="AO37" i="6" s="1"/>
  <c r="AN28" i="6"/>
  <c r="AN33" i="6" s="1"/>
  <c r="AM28" i="6"/>
  <c r="AM37" i="6" s="1"/>
  <c r="AL28" i="6"/>
  <c r="AL33" i="6" s="1"/>
  <c r="AK28" i="6"/>
  <c r="AK37" i="6" s="1"/>
  <c r="AJ28" i="6"/>
  <c r="AJ33" i="6" s="1"/>
  <c r="AI28" i="6"/>
  <c r="AI37" i="6" s="1"/>
  <c r="AH28" i="6"/>
  <c r="AH33" i="6" s="1"/>
  <c r="AG28" i="6"/>
  <c r="AG37" i="6" s="1"/>
  <c r="AF28" i="6"/>
  <c r="AF37" i="6" s="1"/>
  <c r="AE28" i="6"/>
  <c r="AE37" i="6" s="1"/>
  <c r="AD28" i="6"/>
  <c r="AD33" i="6" s="1"/>
  <c r="AC28" i="6"/>
  <c r="AC37" i="6" s="1"/>
  <c r="AB28" i="6"/>
  <c r="AB33" i="6" s="1"/>
  <c r="AA28" i="6"/>
  <c r="AA37" i="6" s="1"/>
  <c r="Z28" i="6"/>
  <c r="Z33" i="6" s="1"/>
  <c r="Y28" i="6"/>
  <c r="Y37" i="6" s="1"/>
  <c r="X28" i="6"/>
  <c r="X37" i="6" s="1"/>
  <c r="W28" i="6"/>
  <c r="W37" i="6" s="1"/>
  <c r="V28" i="6"/>
  <c r="V33" i="6" s="1"/>
  <c r="U28" i="6"/>
  <c r="U37" i="6" s="1"/>
  <c r="T28" i="6"/>
  <c r="T33" i="6" s="1"/>
  <c r="S28" i="6"/>
  <c r="S37" i="6" s="1"/>
  <c r="R28" i="6"/>
  <c r="R33" i="6" s="1"/>
  <c r="Q28" i="6"/>
  <c r="Q37" i="6" s="1"/>
  <c r="P28" i="6"/>
  <c r="P33" i="6" s="1"/>
  <c r="L28" i="6"/>
  <c r="L37" i="6" s="1"/>
  <c r="K28" i="6"/>
  <c r="K33" i="6" s="1"/>
  <c r="J28" i="6"/>
  <c r="J37" i="6" s="1"/>
  <c r="I28" i="6"/>
  <c r="I33" i="6" s="1"/>
  <c r="H28" i="6"/>
  <c r="H37" i="6" s="1"/>
  <c r="G28" i="6"/>
  <c r="G33" i="6" s="1"/>
  <c r="F28" i="6"/>
  <c r="F37" i="6" s="1"/>
  <c r="E28" i="6"/>
  <c r="E33" i="6" s="1"/>
  <c r="D28" i="6"/>
  <c r="D37" i="6" s="1"/>
  <c r="L11" i="6" l="1"/>
  <c r="L10" i="6"/>
  <c r="P37" i="6"/>
  <c r="AR37" i="6"/>
  <c r="AS41" i="6"/>
  <c r="AU17" i="6"/>
  <c r="E37" i="6"/>
  <c r="AN37" i="6"/>
  <c r="AU37" i="6"/>
  <c r="AD37" i="6"/>
  <c r="I37" i="6"/>
  <c r="T37" i="6"/>
  <c r="AJ37" i="6"/>
  <c r="AP37" i="6"/>
  <c r="AS37" i="6"/>
  <c r="AW37" i="6"/>
  <c r="G37" i="6"/>
  <c r="K37" i="6"/>
  <c r="R37" i="6"/>
  <c r="AB37" i="6"/>
  <c r="AH37" i="6"/>
  <c r="AL37" i="6"/>
  <c r="AP41" i="6"/>
  <c r="AP33" i="6"/>
  <c r="AQ37" i="6"/>
  <c r="AR41" i="6"/>
  <c r="AR33" i="6"/>
  <c r="AU41" i="6"/>
  <c r="AU33" i="6"/>
  <c r="AV37" i="6"/>
  <c r="AW41" i="6"/>
  <c r="AW33" i="6"/>
  <c r="CF17" i="6"/>
  <c r="AY17" i="6"/>
  <c r="E17" i="6"/>
  <c r="BF17" i="6"/>
  <c r="CF21" i="6"/>
  <c r="CF13" i="6"/>
  <c r="BK17" i="6"/>
  <c r="V37" i="6"/>
  <c r="D41" i="6"/>
  <c r="E41" i="6"/>
  <c r="G41" i="6"/>
  <c r="I41" i="6"/>
  <c r="K41" i="6"/>
  <c r="P41" i="6"/>
  <c r="R41" i="6"/>
  <c r="T41" i="6"/>
  <c r="V41" i="6"/>
  <c r="X41" i="6"/>
  <c r="X33" i="6"/>
  <c r="Z41" i="6"/>
  <c r="AB41" i="6"/>
  <c r="AD41" i="6"/>
  <c r="AF41" i="6"/>
  <c r="AF33" i="6"/>
  <c r="AH41" i="6"/>
  <c r="AJ41" i="6"/>
  <c r="AL41" i="6"/>
  <c r="AN41" i="6"/>
  <c r="AP43" i="6"/>
  <c r="AP39" i="6"/>
  <c r="AP35" i="6"/>
  <c r="AP31" i="6"/>
  <c r="AQ41" i="6"/>
  <c r="AQ33" i="6"/>
  <c r="AR43" i="6"/>
  <c r="AR39" i="6"/>
  <c r="AR35" i="6"/>
  <c r="AR31" i="6"/>
  <c r="AS43" i="6"/>
  <c r="AS39" i="6"/>
  <c r="AS35" i="6"/>
  <c r="AS31" i="6"/>
  <c r="AT37" i="6"/>
  <c r="AU43" i="6"/>
  <c r="AU39" i="6"/>
  <c r="AU35" i="6"/>
  <c r="AU31" i="6"/>
  <c r="AV41" i="6"/>
  <c r="AV33" i="6"/>
  <c r="AW43" i="6"/>
  <c r="AW39" i="6"/>
  <c r="AW35" i="6"/>
  <c r="AW31" i="6"/>
  <c r="AS33" i="6"/>
  <c r="BE17" i="6"/>
  <c r="AK17" i="6"/>
  <c r="AD17" i="6"/>
  <c r="P21" i="6"/>
  <c r="CV21" i="6"/>
  <c r="AQ17" i="6"/>
  <c r="CD17" i="6"/>
  <c r="CE17" i="6"/>
  <c r="CN17" i="6"/>
  <c r="BC17" i="6"/>
  <c r="AW17" i="6"/>
  <c r="AS17" i="6"/>
  <c r="AM17" i="6"/>
  <c r="V17" i="6"/>
  <c r="K17" i="6"/>
  <c r="J17" i="6"/>
  <c r="I17" i="6"/>
  <c r="H17" i="6"/>
  <c r="G17" i="6"/>
  <c r="F17" i="6"/>
  <c r="AJ17" i="6"/>
  <c r="CZ17" i="6"/>
  <c r="CR17" i="6"/>
  <c r="CJ17" i="6"/>
  <c r="BN17" i="6"/>
  <c r="BM17" i="6"/>
  <c r="BL17" i="6"/>
  <c r="CX17" i="6"/>
  <c r="CT17" i="6"/>
  <c r="CP17" i="6"/>
  <c r="CL17" i="6"/>
  <c r="CH17" i="6"/>
  <c r="BR17" i="6"/>
  <c r="BQ17" i="6"/>
  <c r="BP17" i="6"/>
  <c r="BO17" i="6"/>
  <c r="BA17" i="6"/>
  <c r="BZ17" i="6"/>
  <c r="BI17" i="6"/>
  <c r="BH17" i="6"/>
  <c r="BG17" i="6"/>
  <c r="AO17" i="6"/>
  <c r="CZ21" i="6"/>
  <c r="CZ13" i="6"/>
  <c r="CY17" i="6"/>
  <c r="CX21" i="6"/>
  <c r="CX13" i="6"/>
  <c r="CV17" i="6"/>
  <c r="CU17" i="6"/>
  <c r="CT21" i="6"/>
  <c r="CT13" i="6"/>
  <c r="CS17" i="6"/>
  <c r="CR21" i="6"/>
  <c r="CR13" i="6"/>
  <c r="CQ17" i="6"/>
  <c r="CP21" i="6"/>
  <c r="CP13" i="6"/>
  <c r="CO17" i="6"/>
  <c r="CN21" i="6"/>
  <c r="CN13" i="6"/>
  <c r="CM17" i="6"/>
  <c r="CL21" i="6"/>
  <c r="CL13" i="6"/>
  <c r="CK17" i="6"/>
  <c r="CJ21" i="6"/>
  <c r="CJ13" i="6"/>
  <c r="CI17" i="6"/>
  <c r="CH21" i="6"/>
  <c r="CH13" i="6"/>
  <c r="CB17" i="6"/>
  <c r="BX17" i="6"/>
  <c r="BW17" i="6"/>
  <c r="BV17" i="6"/>
  <c r="BU17" i="6"/>
  <c r="BT17" i="6"/>
  <c r="BS17" i="6"/>
  <c r="BJ17" i="6"/>
  <c r="CW17" i="6"/>
  <c r="CV13" i="6"/>
  <c r="CZ23" i="6"/>
  <c r="CZ19" i="6"/>
  <c r="CZ15" i="6"/>
  <c r="CY21" i="6"/>
  <c r="CY13" i="6"/>
  <c r="CX23" i="6"/>
  <c r="CX19" i="6"/>
  <c r="CX15" i="6"/>
  <c r="CW21" i="6"/>
  <c r="CW13" i="6"/>
  <c r="CV23" i="6"/>
  <c r="CV19" i="6"/>
  <c r="CV15" i="6"/>
  <c r="CU21" i="6"/>
  <c r="CU13" i="6"/>
  <c r="CT23" i="6"/>
  <c r="CT19" i="6"/>
  <c r="CT15" i="6"/>
  <c r="CS21" i="6"/>
  <c r="CS13" i="6"/>
  <c r="CR23" i="6"/>
  <c r="CR19" i="6"/>
  <c r="CR15" i="6"/>
  <c r="CQ21" i="6"/>
  <c r="CQ13" i="6"/>
  <c r="CP23" i="6"/>
  <c r="CP19" i="6"/>
  <c r="CP15" i="6"/>
  <c r="CO21" i="6"/>
  <c r="CO13" i="6"/>
  <c r="CN23" i="6"/>
  <c r="CN19" i="6"/>
  <c r="CN15" i="6"/>
  <c r="CM21" i="6"/>
  <c r="CM13" i="6"/>
  <c r="CL23" i="6"/>
  <c r="CL19" i="6"/>
  <c r="CL15" i="6"/>
  <c r="CK21" i="6"/>
  <c r="CK13" i="6"/>
  <c r="CJ23" i="6"/>
  <c r="CJ19" i="6"/>
  <c r="CJ15" i="6"/>
  <c r="CI21" i="6"/>
  <c r="CI13" i="6"/>
  <c r="CH23" i="6"/>
  <c r="CH19" i="6"/>
  <c r="CH15" i="6"/>
  <c r="CG21" i="6"/>
  <c r="CG13" i="6"/>
  <c r="CF23" i="6"/>
  <c r="CF19" i="6"/>
  <c r="CF15" i="6"/>
  <c r="CE21" i="6"/>
  <c r="CE13" i="6"/>
  <c r="CD21" i="6"/>
  <c r="CB21" i="6"/>
  <c r="BZ21" i="6"/>
  <c r="BX21" i="6"/>
  <c r="BW21" i="6"/>
  <c r="BV21" i="6"/>
  <c r="BU21" i="6"/>
  <c r="BT21" i="6"/>
  <c r="BS21" i="6"/>
  <c r="BR21" i="6"/>
  <c r="BQ21" i="6"/>
  <c r="BP21" i="6"/>
  <c r="BO21" i="6"/>
  <c r="BN21" i="6"/>
  <c r="BM21" i="6"/>
  <c r="BL21" i="6"/>
  <c r="BK21" i="6"/>
  <c r="BJ21" i="6"/>
  <c r="BI21" i="6"/>
  <c r="BH21" i="6"/>
  <c r="BG21" i="6"/>
  <c r="BF21" i="6"/>
  <c r="BE21" i="6"/>
  <c r="BC21" i="6"/>
  <c r="BA21" i="6"/>
  <c r="AY21" i="6"/>
  <c r="AW21" i="6"/>
  <c r="AU21" i="6"/>
  <c r="AS21" i="6"/>
  <c r="AQ21" i="6"/>
  <c r="AO21" i="6"/>
  <c r="AM21" i="6"/>
  <c r="AK21" i="6"/>
  <c r="AJ21" i="6"/>
  <c r="AJ13" i="6"/>
  <c r="AI21" i="6"/>
  <c r="AH17" i="6"/>
  <c r="Z17" i="6"/>
  <c r="R17" i="6"/>
  <c r="P17" i="6"/>
  <c r="L17" i="6"/>
  <c r="K21" i="6"/>
  <c r="K13" i="6"/>
  <c r="J21" i="6"/>
  <c r="J13" i="6"/>
  <c r="I21" i="6"/>
  <c r="I13" i="6"/>
  <c r="H21" i="6"/>
  <c r="H13" i="6"/>
  <c r="G21" i="6"/>
  <c r="G13" i="6"/>
  <c r="F21" i="6"/>
  <c r="F13" i="6"/>
  <c r="E21" i="6"/>
  <c r="E13" i="6"/>
  <c r="D23" i="6"/>
  <c r="CG17" i="6"/>
  <c r="AF17" i="6"/>
  <c r="AB17" i="6"/>
  <c r="X17" i="6"/>
  <c r="T17" i="6"/>
  <c r="D17" i="6"/>
  <c r="D21" i="6"/>
  <c r="D13" i="6"/>
  <c r="AI17" i="6"/>
  <c r="AH21" i="6"/>
  <c r="AH13" i="6"/>
  <c r="AG17" i="6"/>
  <c r="AF21" i="6"/>
  <c r="AF13" i="6"/>
  <c r="AE17" i="6"/>
  <c r="AD21" i="6"/>
  <c r="AD13" i="6"/>
  <c r="AC17" i="6"/>
  <c r="AB21" i="6"/>
  <c r="AB13" i="6"/>
  <c r="AA17" i="6"/>
  <c r="Z21" i="6"/>
  <c r="Z13" i="6"/>
  <c r="Y17" i="6"/>
  <c r="X21" i="6"/>
  <c r="X13" i="6"/>
  <c r="W17" i="6"/>
  <c r="V21" i="6"/>
  <c r="V13" i="6"/>
  <c r="U17" i="6"/>
  <c r="T21" i="6"/>
  <c r="T13" i="6"/>
  <c r="S17" i="6"/>
  <c r="R21" i="6"/>
  <c r="R13" i="6"/>
  <c r="Q17" i="6"/>
  <c r="P13" i="6"/>
  <c r="E30" i="6"/>
  <c r="E32" i="6"/>
  <c r="E34" i="6"/>
  <c r="E36" i="6"/>
  <c r="E38" i="6"/>
  <c r="E40" i="6"/>
  <c r="E42" i="6"/>
  <c r="E44" i="6"/>
  <c r="F30" i="6"/>
  <c r="F31" i="6"/>
  <c r="F35" i="6"/>
  <c r="F39" i="6"/>
  <c r="F43" i="6"/>
  <c r="H30" i="6"/>
  <c r="H31" i="6"/>
  <c r="H35" i="6"/>
  <c r="H39" i="6"/>
  <c r="H43" i="6"/>
  <c r="J30" i="6"/>
  <c r="J31" i="6"/>
  <c r="J35" i="6"/>
  <c r="J39" i="6"/>
  <c r="J43" i="6"/>
  <c r="L30" i="6"/>
  <c r="L31" i="6"/>
  <c r="L35" i="6"/>
  <c r="L39" i="6"/>
  <c r="L43" i="6"/>
  <c r="P30" i="6"/>
  <c r="P32" i="6"/>
  <c r="P34" i="6"/>
  <c r="P36" i="6"/>
  <c r="P38" i="6"/>
  <c r="P40" i="6"/>
  <c r="P42" i="6"/>
  <c r="P44" i="6"/>
  <c r="R30" i="6"/>
  <c r="R32" i="6"/>
  <c r="R34" i="6"/>
  <c r="R36" i="6"/>
  <c r="R38" i="6"/>
  <c r="R40" i="6"/>
  <c r="R42" i="6"/>
  <c r="R44" i="6"/>
  <c r="T30" i="6"/>
  <c r="T32" i="6"/>
  <c r="T34" i="6"/>
  <c r="T36" i="6"/>
  <c r="T38" i="6"/>
  <c r="T40" i="6"/>
  <c r="T42" i="6"/>
  <c r="T44" i="6"/>
  <c r="V30" i="6"/>
  <c r="V32" i="6"/>
  <c r="V34" i="6"/>
  <c r="V36" i="6"/>
  <c r="V38" i="6"/>
  <c r="V40" i="6"/>
  <c r="V42" i="6"/>
  <c r="V44" i="6"/>
  <c r="X30" i="6"/>
  <c r="X32" i="6"/>
  <c r="X34" i="6"/>
  <c r="X36" i="6"/>
  <c r="X38" i="6"/>
  <c r="X40" i="6"/>
  <c r="X42" i="6"/>
  <c r="X44" i="6"/>
  <c r="AA30" i="6"/>
  <c r="AA31" i="6"/>
  <c r="AA35" i="6"/>
  <c r="AA39" i="6"/>
  <c r="AA43" i="6"/>
  <c r="AB30" i="6"/>
  <c r="AB32" i="6"/>
  <c r="AB34" i="6"/>
  <c r="AB36" i="6"/>
  <c r="AB38" i="6"/>
  <c r="AB40" i="6"/>
  <c r="AB42" i="6"/>
  <c r="AB44" i="6"/>
  <c r="AC30" i="6"/>
  <c r="AC31" i="6"/>
  <c r="AC35" i="6"/>
  <c r="AC39" i="6"/>
  <c r="AC43" i="6"/>
  <c r="AD30" i="6"/>
  <c r="AD32" i="6"/>
  <c r="AD34" i="6"/>
  <c r="AD36" i="6"/>
  <c r="AD38" i="6"/>
  <c r="AD40" i="6"/>
  <c r="AD42" i="6"/>
  <c r="AD44" i="6"/>
  <c r="AE30" i="6"/>
  <c r="AE31" i="6"/>
  <c r="AE35" i="6"/>
  <c r="AE39" i="6"/>
  <c r="AE43" i="6"/>
  <c r="AF30" i="6"/>
  <c r="AF32" i="6"/>
  <c r="AF34" i="6"/>
  <c r="AF36" i="6"/>
  <c r="AF38" i="6"/>
  <c r="AF40" i="6"/>
  <c r="AF42" i="6"/>
  <c r="AF44" i="6"/>
  <c r="AG30" i="6"/>
  <c r="AG31" i="6"/>
  <c r="AG35" i="6"/>
  <c r="AG39" i="6"/>
  <c r="AG43" i="6"/>
  <c r="AH30" i="6"/>
  <c r="AH32" i="6"/>
  <c r="AH34" i="6"/>
  <c r="AH36" i="6"/>
  <c r="AH38" i="6"/>
  <c r="AH40" i="6"/>
  <c r="AH42" i="6"/>
  <c r="AH44" i="6"/>
  <c r="AI30" i="6"/>
  <c r="AI31" i="6"/>
  <c r="AI35" i="6"/>
  <c r="AI39" i="6"/>
  <c r="AI43" i="6"/>
  <c r="AJ30" i="6"/>
  <c r="AJ32" i="6"/>
  <c r="AJ34" i="6"/>
  <c r="AJ36" i="6"/>
  <c r="AJ38" i="6"/>
  <c r="AJ40" i="6"/>
  <c r="AJ42" i="6"/>
  <c r="AJ44" i="6"/>
  <c r="AK30" i="6"/>
  <c r="AK31" i="6"/>
  <c r="AK35" i="6"/>
  <c r="AK39" i="6"/>
  <c r="AK43" i="6"/>
  <c r="AL30" i="6"/>
  <c r="AL32" i="6"/>
  <c r="AL34" i="6"/>
  <c r="AL36" i="6"/>
  <c r="AL38" i="6"/>
  <c r="AL40" i="6"/>
  <c r="AL42" i="6"/>
  <c r="AL44" i="6"/>
  <c r="AM30" i="6"/>
  <c r="AM31" i="6"/>
  <c r="AM35" i="6"/>
  <c r="AM39" i="6"/>
  <c r="AM43" i="6"/>
  <c r="AN30" i="6"/>
  <c r="AN32" i="6"/>
  <c r="AN34" i="6"/>
  <c r="AN36" i="6"/>
  <c r="AN38" i="6"/>
  <c r="AN40" i="6"/>
  <c r="AN42" i="6"/>
  <c r="AN44" i="6"/>
  <c r="AO30" i="6"/>
  <c r="AO31" i="6"/>
  <c r="AO35" i="6"/>
  <c r="AO39" i="6"/>
  <c r="AO43" i="6"/>
  <c r="Z37" i="6"/>
  <c r="D30" i="6"/>
  <c r="D31" i="6"/>
  <c r="D35" i="6"/>
  <c r="G30" i="6"/>
  <c r="G32" i="6"/>
  <c r="G34" i="6"/>
  <c r="G36" i="6"/>
  <c r="G38" i="6"/>
  <c r="G40" i="6"/>
  <c r="G42" i="6"/>
  <c r="G44" i="6"/>
  <c r="I30" i="6"/>
  <c r="I32" i="6"/>
  <c r="I34" i="6"/>
  <c r="I36" i="6"/>
  <c r="I38" i="6"/>
  <c r="I40" i="6"/>
  <c r="I42" i="6"/>
  <c r="I44" i="6"/>
  <c r="K30" i="6"/>
  <c r="K32" i="6"/>
  <c r="K34" i="6"/>
  <c r="K36" i="6"/>
  <c r="K38" i="6"/>
  <c r="K40" i="6"/>
  <c r="K42" i="6"/>
  <c r="K44" i="6"/>
  <c r="Q30" i="6"/>
  <c r="Q31" i="6"/>
  <c r="Q35" i="6"/>
  <c r="Q39" i="6"/>
  <c r="Q43" i="6"/>
  <c r="S30" i="6"/>
  <c r="S31" i="6"/>
  <c r="S35" i="6"/>
  <c r="S39" i="6"/>
  <c r="S43" i="6"/>
  <c r="U30" i="6"/>
  <c r="U31" i="6"/>
  <c r="U35" i="6"/>
  <c r="U39" i="6"/>
  <c r="U43" i="6"/>
  <c r="W30" i="6"/>
  <c r="W31" i="6"/>
  <c r="W35" i="6"/>
  <c r="W39" i="6"/>
  <c r="W43" i="6"/>
  <c r="Y30" i="6"/>
  <c r="Y31" i="6"/>
  <c r="Y35" i="6"/>
  <c r="Y39" i="6"/>
  <c r="Y43" i="6"/>
  <c r="Z30" i="6"/>
  <c r="Z32" i="6"/>
  <c r="Z34" i="6"/>
  <c r="Z36" i="6"/>
  <c r="Z38" i="6"/>
  <c r="Z40" i="6"/>
  <c r="Z42" i="6"/>
  <c r="Z44" i="6"/>
  <c r="D43" i="6"/>
  <c r="D39" i="6"/>
  <c r="D33" i="6"/>
  <c r="E43" i="6"/>
  <c r="E39" i="6"/>
  <c r="E35" i="6"/>
  <c r="E31" i="6"/>
  <c r="F41" i="6"/>
  <c r="F33" i="6"/>
  <c r="G43" i="6"/>
  <c r="G39" i="6"/>
  <c r="G35" i="6"/>
  <c r="G31" i="6"/>
  <c r="H41" i="6"/>
  <c r="H33" i="6"/>
  <c r="I43" i="6"/>
  <c r="I39" i="6"/>
  <c r="I35" i="6"/>
  <c r="I31" i="6"/>
  <c r="J41" i="6"/>
  <c r="J33" i="6"/>
  <c r="K43" i="6"/>
  <c r="K39" i="6"/>
  <c r="K35" i="6"/>
  <c r="K31" i="6"/>
  <c r="L41" i="6"/>
  <c r="L33" i="6"/>
  <c r="P43" i="6"/>
  <c r="P39" i="6"/>
  <c r="P35" i="6"/>
  <c r="P31" i="6"/>
  <c r="Q41" i="6"/>
  <c r="Q33" i="6"/>
  <c r="R43" i="6"/>
  <c r="R39" i="6"/>
  <c r="R35" i="6"/>
  <c r="R31" i="6"/>
  <c r="S41" i="6"/>
  <c r="S33" i="6"/>
  <c r="T43" i="6"/>
  <c r="T39" i="6"/>
  <c r="T35" i="6"/>
  <c r="T31" i="6"/>
  <c r="U41" i="6"/>
  <c r="U33" i="6"/>
  <c r="V43" i="6"/>
  <c r="V39" i="6"/>
  <c r="V35" i="6"/>
  <c r="V31" i="6"/>
  <c r="W41" i="6"/>
  <c r="W33" i="6"/>
  <c r="X43" i="6"/>
  <c r="X39" i="6"/>
  <c r="X35" i="6"/>
  <c r="X31" i="6"/>
  <c r="Y41" i="6"/>
  <c r="Y33" i="6"/>
  <c r="Z43" i="6"/>
  <c r="Z39" i="6"/>
  <c r="Z35" i="6"/>
  <c r="Z31" i="6"/>
  <c r="AA41" i="6"/>
  <c r="AA33" i="6"/>
  <c r="AB43" i="6"/>
  <c r="AB39" i="6"/>
  <c r="AB35" i="6"/>
  <c r="AB31" i="6"/>
  <c r="AC41" i="6"/>
  <c r="AC33" i="6"/>
  <c r="AD43" i="6"/>
  <c r="AD39" i="6"/>
  <c r="AD35" i="6"/>
  <c r="AD31" i="6"/>
  <c r="AE41" i="6"/>
  <c r="AE33" i="6"/>
  <c r="AF43" i="6"/>
  <c r="AF39" i="6"/>
  <c r="AF35" i="6"/>
  <c r="AF31" i="6"/>
  <c r="AG41" i="6"/>
  <c r="AG33" i="6"/>
  <c r="AH43" i="6"/>
  <c r="AH39" i="6"/>
  <c r="AH35" i="6"/>
  <c r="AH31" i="6"/>
  <c r="AI41" i="6"/>
  <c r="AI33" i="6"/>
  <c r="AJ43" i="6"/>
  <c r="AJ39" i="6"/>
  <c r="AJ35" i="6"/>
  <c r="AJ31" i="6"/>
  <c r="AK41" i="6"/>
  <c r="AK33" i="6"/>
  <c r="AL43" i="6"/>
  <c r="AL39" i="6"/>
  <c r="AL35" i="6"/>
  <c r="AL31" i="6"/>
  <c r="AM41" i="6"/>
  <c r="AM33" i="6"/>
  <c r="AN43" i="6"/>
  <c r="AN39" i="6"/>
  <c r="AN35" i="6"/>
  <c r="AN31" i="6"/>
  <c r="AO41" i="6"/>
  <c r="AO33" i="6"/>
  <c r="CD11" i="6"/>
  <c r="CD15" i="6"/>
  <c r="CD19" i="6"/>
  <c r="CD23" i="6"/>
  <c r="CC11" i="6"/>
  <c r="CC13" i="6"/>
  <c r="CC21" i="6"/>
  <c r="CB11" i="6"/>
  <c r="CB15" i="6"/>
  <c r="CB19" i="6"/>
  <c r="CB23" i="6"/>
  <c r="CA11" i="6"/>
  <c r="CA13" i="6"/>
  <c r="CA21" i="6"/>
  <c r="BZ11" i="6"/>
  <c r="BZ15" i="6"/>
  <c r="BZ19" i="6"/>
  <c r="BZ23" i="6"/>
  <c r="BY11" i="6"/>
  <c r="BY13" i="6"/>
  <c r="BY21" i="6"/>
  <c r="BX11" i="6"/>
  <c r="BX15" i="6"/>
  <c r="BX19" i="6"/>
  <c r="BX23" i="6"/>
  <c r="BW10" i="6"/>
  <c r="BW11" i="6"/>
  <c r="BW15" i="6"/>
  <c r="BW19" i="6"/>
  <c r="BW23" i="6"/>
  <c r="BV10" i="6"/>
  <c r="BV11" i="6"/>
  <c r="BV15" i="6"/>
  <c r="BV19" i="6"/>
  <c r="BV23" i="6"/>
  <c r="BU10" i="6"/>
  <c r="BU11" i="6"/>
  <c r="BU15" i="6"/>
  <c r="BU19" i="6"/>
  <c r="BU23" i="6"/>
  <c r="BT10" i="6"/>
  <c r="BT11" i="6"/>
  <c r="BT15" i="6"/>
  <c r="BT19" i="6"/>
  <c r="BT23" i="6"/>
  <c r="BS10" i="6"/>
  <c r="BS11" i="6"/>
  <c r="BS15" i="6"/>
  <c r="BS19" i="6"/>
  <c r="BS23" i="6"/>
  <c r="BR10" i="6"/>
  <c r="BR11" i="6"/>
  <c r="BR15" i="6"/>
  <c r="BR19" i="6"/>
  <c r="BR23" i="6"/>
  <c r="BQ10" i="6"/>
  <c r="BQ11" i="6"/>
  <c r="BQ15" i="6"/>
  <c r="BQ19" i="6"/>
  <c r="BQ23" i="6"/>
  <c r="BP10" i="6"/>
  <c r="BP11" i="6"/>
  <c r="BP15" i="6"/>
  <c r="BP19" i="6"/>
  <c r="BP23" i="6"/>
  <c r="BO10" i="6"/>
  <c r="BO11" i="6"/>
  <c r="BO15" i="6"/>
  <c r="BO19" i="6"/>
  <c r="BO23" i="6"/>
  <c r="BN10" i="6"/>
  <c r="BN11" i="6"/>
  <c r="BN15" i="6"/>
  <c r="BN19" i="6"/>
  <c r="BN23" i="6"/>
  <c r="BM10" i="6"/>
  <c r="BM11" i="6"/>
  <c r="BM15" i="6"/>
  <c r="BM19" i="6"/>
  <c r="BM23" i="6"/>
  <c r="BL10" i="6"/>
  <c r="BL11" i="6"/>
  <c r="BL15" i="6"/>
  <c r="BL19" i="6"/>
  <c r="BL23" i="6"/>
  <c r="BK10" i="6"/>
  <c r="BK11" i="6"/>
  <c r="BK15" i="6"/>
  <c r="BK19" i="6"/>
  <c r="BK23" i="6"/>
  <c r="BJ10" i="6"/>
  <c r="BJ11" i="6"/>
  <c r="BJ15" i="6"/>
  <c r="BJ19" i="6"/>
  <c r="BJ23" i="6"/>
  <c r="BI10" i="6"/>
  <c r="BI11" i="6"/>
  <c r="BI15" i="6"/>
  <c r="BI19" i="6"/>
  <c r="BI23" i="6"/>
  <c r="BH10" i="6"/>
  <c r="BH11" i="6"/>
  <c r="BH15" i="6"/>
  <c r="BH19" i="6"/>
  <c r="BH23" i="6"/>
  <c r="BG10" i="6"/>
  <c r="BG11" i="6"/>
  <c r="BG15" i="6"/>
  <c r="BG19" i="6"/>
  <c r="BG23" i="6"/>
  <c r="BF10" i="6"/>
  <c r="BF11" i="6"/>
  <c r="BF15" i="6"/>
  <c r="BF19" i="6"/>
  <c r="BF23" i="6"/>
  <c r="BE11" i="6"/>
  <c r="BE15" i="6"/>
  <c r="BE19" i="6"/>
  <c r="BE23" i="6"/>
  <c r="BD11" i="6"/>
  <c r="BD13" i="6"/>
  <c r="BD21" i="6"/>
  <c r="BC11" i="6"/>
  <c r="BC15" i="6"/>
  <c r="BC19" i="6"/>
  <c r="BC23" i="6"/>
  <c r="BB11" i="6"/>
  <c r="BB13" i="6"/>
  <c r="BB21" i="6"/>
  <c r="BA11" i="6"/>
  <c r="BA15" i="6"/>
  <c r="BA19" i="6"/>
  <c r="BA23" i="6"/>
  <c r="AZ11" i="6"/>
  <c r="AZ13" i="6"/>
  <c r="AZ21" i="6"/>
  <c r="AY11" i="6"/>
  <c r="AY15" i="6"/>
  <c r="AY19" i="6"/>
  <c r="AY23" i="6"/>
  <c r="AX11" i="6"/>
  <c r="AX13" i="6"/>
  <c r="AX21" i="6"/>
  <c r="AW11" i="6"/>
  <c r="AW15" i="6"/>
  <c r="AW19" i="6"/>
  <c r="AW23" i="6"/>
  <c r="AV11" i="6"/>
  <c r="AV13" i="6"/>
  <c r="AV21" i="6"/>
  <c r="AU11" i="6"/>
  <c r="AU15" i="6"/>
  <c r="AU19" i="6"/>
  <c r="AU23" i="6"/>
  <c r="AT11" i="6"/>
  <c r="AT13" i="6"/>
  <c r="AT21" i="6"/>
  <c r="AS11" i="6"/>
  <c r="AS15" i="6"/>
  <c r="AS19" i="6"/>
  <c r="AS23" i="6"/>
  <c r="AR11" i="6"/>
  <c r="AR13" i="6"/>
  <c r="AR21" i="6"/>
  <c r="AQ11" i="6"/>
  <c r="AQ15" i="6"/>
  <c r="AQ19" i="6"/>
  <c r="AQ23" i="6"/>
  <c r="AP11" i="6"/>
  <c r="AP13" i="6"/>
  <c r="AP21" i="6"/>
  <c r="AO11" i="6"/>
  <c r="AO15" i="6"/>
  <c r="AO19" i="6"/>
  <c r="AO23" i="6"/>
  <c r="AN11" i="6"/>
  <c r="AN13" i="6"/>
  <c r="AN21" i="6"/>
  <c r="AM11" i="6"/>
  <c r="AM15" i="6"/>
  <c r="AM19" i="6"/>
  <c r="AM23" i="6"/>
  <c r="AL11" i="6"/>
  <c r="AL13" i="6"/>
  <c r="AL21" i="6"/>
  <c r="AK10" i="6"/>
  <c r="AK11" i="6"/>
  <c r="AK15" i="6"/>
  <c r="AK19" i="6"/>
  <c r="AK23" i="6"/>
  <c r="AP44" i="6"/>
  <c r="AP42" i="6"/>
  <c r="AP40" i="6"/>
  <c r="AP38" i="6"/>
  <c r="AP36" i="6"/>
  <c r="AP34" i="6"/>
  <c r="AP32" i="6"/>
  <c r="AP29" i="6" s="1"/>
  <c r="AQ43" i="6"/>
  <c r="AQ39" i="6"/>
  <c r="AQ35" i="6"/>
  <c r="AQ31" i="6"/>
  <c r="AR44" i="6"/>
  <c r="AR42" i="6"/>
  <c r="AR40" i="6"/>
  <c r="AR38" i="6"/>
  <c r="AR36" i="6"/>
  <c r="AR34" i="6"/>
  <c r="AR32" i="6"/>
  <c r="AS44" i="6"/>
  <c r="AS42" i="6"/>
  <c r="AS40" i="6"/>
  <c r="AS38" i="6"/>
  <c r="AS36" i="6"/>
  <c r="AS34" i="6"/>
  <c r="AS32" i="6"/>
  <c r="AT41" i="6"/>
  <c r="AT33" i="6"/>
  <c r="AU44" i="6"/>
  <c r="AU42" i="6"/>
  <c r="AU40" i="6"/>
  <c r="AU38" i="6"/>
  <c r="AU36" i="6"/>
  <c r="AU34" i="6"/>
  <c r="AU32" i="6"/>
  <c r="AV43" i="6"/>
  <c r="AV39" i="6"/>
  <c r="AV35" i="6"/>
  <c r="AW44" i="6"/>
  <c r="AW42" i="6"/>
  <c r="AW40" i="6"/>
  <c r="AW38" i="6"/>
  <c r="AW36" i="6"/>
  <c r="AW34" i="6"/>
  <c r="AW32" i="6"/>
  <c r="AJ23" i="6"/>
  <c r="AJ19" i="6"/>
  <c r="AJ15" i="6"/>
  <c r="AJ11" i="6"/>
  <c r="AI23" i="6"/>
  <c r="AI19" i="6"/>
  <c r="AI13" i="6"/>
  <c r="AH23" i="6"/>
  <c r="AH19" i="6"/>
  <c r="AH15" i="6"/>
  <c r="AG21" i="6"/>
  <c r="AG13" i="6"/>
  <c r="AF23" i="6"/>
  <c r="AF19" i="6"/>
  <c r="AF15" i="6"/>
  <c r="AE21" i="6"/>
  <c r="AE13" i="6"/>
  <c r="AD23" i="6"/>
  <c r="AD19" i="6"/>
  <c r="AD15" i="6"/>
  <c r="AC21" i="6"/>
  <c r="AC13" i="6"/>
  <c r="AB23" i="6"/>
  <c r="AB19" i="6"/>
  <c r="AB15" i="6"/>
  <c r="AA21" i="6"/>
  <c r="AA13" i="6"/>
  <c r="Z23" i="6"/>
  <c r="Z19" i="6"/>
  <c r="Z15" i="6"/>
  <c r="Y21" i="6"/>
  <c r="Y13" i="6"/>
  <c r="X23" i="6"/>
  <c r="X19" i="6"/>
  <c r="X15" i="6"/>
  <c r="W21" i="6"/>
  <c r="W13" i="6"/>
  <c r="V23" i="6"/>
  <c r="V19" i="6"/>
  <c r="V15" i="6"/>
  <c r="U21" i="6"/>
  <c r="U13" i="6"/>
  <c r="T23" i="6"/>
  <c r="T19" i="6"/>
  <c r="T15" i="6"/>
  <c r="S21" i="6"/>
  <c r="S13" i="6"/>
  <c r="R23" i="6"/>
  <c r="R19" i="6"/>
  <c r="R15" i="6"/>
  <c r="Q21" i="6"/>
  <c r="Q13" i="6"/>
  <c r="P23" i="6"/>
  <c r="P19" i="6"/>
  <c r="P15" i="6"/>
  <c r="L21" i="6"/>
  <c r="L13" i="6"/>
  <c r="K23" i="6"/>
  <c r="K19" i="6"/>
  <c r="K15" i="6"/>
  <c r="J23" i="6"/>
  <c r="J19" i="6"/>
  <c r="J15" i="6"/>
  <c r="J11" i="6"/>
  <c r="I23" i="6"/>
  <c r="I19" i="6"/>
  <c r="I15" i="6"/>
  <c r="I11" i="6"/>
  <c r="H23" i="6"/>
  <c r="H19" i="6"/>
  <c r="H15" i="6"/>
  <c r="H11" i="6"/>
  <c r="G23" i="6"/>
  <c r="G19" i="6"/>
  <c r="G15" i="6"/>
  <c r="G11" i="6"/>
  <c r="F23" i="6"/>
  <c r="F19" i="6"/>
  <c r="F15" i="6"/>
  <c r="F11" i="6"/>
  <c r="E23" i="6"/>
  <c r="E19" i="6"/>
  <c r="E15" i="6"/>
  <c r="E11" i="6"/>
  <c r="D19" i="6"/>
  <c r="D15" i="6"/>
  <c r="D11" i="6"/>
  <c r="AV30" i="6"/>
  <c r="AV32" i="6"/>
  <c r="AV34" i="6"/>
  <c r="AV36" i="6"/>
  <c r="AV38" i="6"/>
  <c r="AV40" i="6"/>
  <c r="AV42" i="6"/>
  <c r="AV44" i="6"/>
  <c r="CZ10" i="6"/>
  <c r="CZ12" i="6"/>
  <c r="CZ14" i="6"/>
  <c r="CZ16" i="6"/>
  <c r="CZ18" i="6"/>
  <c r="CZ20" i="6"/>
  <c r="CZ22" i="6"/>
  <c r="CZ24" i="6"/>
  <c r="CX10" i="6"/>
  <c r="CX12" i="6"/>
  <c r="CX14" i="6"/>
  <c r="CX16" i="6"/>
  <c r="CX18" i="6"/>
  <c r="CX20" i="6"/>
  <c r="CX22" i="6"/>
  <c r="CX24" i="6"/>
  <c r="CV10" i="6"/>
  <c r="CV12" i="6"/>
  <c r="CV14" i="6"/>
  <c r="CV16" i="6"/>
  <c r="CV18" i="6"/>
  <c r="CV20" i="6"/>
  <c r="CV22" i="6"/>
  <c r="CV24" i="6"/>
  <c r="CT10" i="6"/>
  <c r="CT12" i="6"/>
  <c r="CT14" i="6"/>
  <c r="CT16" i="6"/>
  <c r="CT18" i="6"/>
  <c r="CT20" i="6"/>
  <c r="CT22" i="6"/>
  <c r="CT24" i="6"/>
  <c r="CR10" i="6"/>
  <c r="CR12" i="6"/>
  <c r="CR14" i="6"/>
  <c r="CR16" i="6"/>
  <c r="CR18" i="6"/>
  <c r="CR20" i="6"/>
  <c r="CR22" i="6"/>
  <c r="CR24" i="6"/>
  <c r="CP10" i="6"/>
  <c r="CP12" i="6"/>
  <c r="CP14" i="6"/>
  <c r="CP16" i="6"/>
  <c r="CP18" i="6"/>
  <c r="CP20" i="6"/>
  <c r="CP22" i="6"/>
  <c r="CP24" i="6"/>
  <c r="CN10" i="6"/>
  <c r="CN12" i="6"/>
  <c r="CN14" i="6"/>
  <c r="CN16" i="6"/>
  <c r="CN18" i="6"/>
  <c r="CN20" i="6"/>
  <c r="CN22" i="6"/>
  <c r="CN24" i="6"/>
  <c r="CL10" i="6"/>
  <c r="CL12" i="6"/>
  <c r="CL14" i="6"/>
  <c r="CL16" i="6"/>
  <c r="CL18" i="6"/>
  <c r="CL20" i="6"/>
  <c r="CL22" i="6"/>
  <c r="CL24" i="6"/>
  <c r="CJ10" i="6"/>
  <c r="CJ12" i="6"/>
  <c r="CJ14" i="6"/>
  <c r="CJ16" i="6"/>
  <c r="CJ18" i="6"/>
  <c r="CJ20" i="6"/>
  <c r="CJ22" i="6"/>
  <c r="CJ24" i="6"/>
  <c r="CH10" i="6"/>
  <c r="CH12" i="6"/>
  <c r="CH14" i="6"/>
  <c r="CH16" i="6"/>
  <c r="CH18" i="6"/>
  <c r="CH20" i="6"/>
  <c r="CH22" i="6"/>
  <c r="CH24" i="6"/>
  <c r="CF10" i="6"/>
  <c r="CF12" i="6"/>
  <c r="CF14" i="6"/>
  <c r="CF16" i="6"/>
  <c r="CF18" i="6"/>
  <c r="CF20" i="6"/>
  <c r="CF22" i="6"/>
  <c r="CF24" i="6"/>
  <c r="CD10" i="6"/>
  <c r="CD12" i="6"/>
  <c r="CD14" i="6"/>
  <c r="CD16" i="6"/>
  <c r="CD18" i="6"/>
  <c r="CD20" i="6"/>
  <c r="CD22" i="6"/>
  <c r="CD24" i="6"/>
  <c r="CB10" i="6"/>
  <c r="CB12" i="6"/>
  <c r="CB14" i="6"/>
  <c r="CB16" i="6"/>
  <c r="CB18" i="6"/>
  <c r="CB20" i="6"/>
  <c r="CB22" i="6"/>
  <c r="CB24" i="6"/>
  <c r="BZ10" i="6"/>
  <c r="BZ12" i="6"/>
  <c r="BZ14" i="6"/>
  <c r="BZ16" i="6"/>
  <c r="BZ18" i="6"/>
  <c r="BZ20" i="6"/>
  <c r="BZ22" i="6"/>
  <c r="BZ24" i="6"/>
  <c r="BX10" i="6"/>
  <c r="BX12" i="6"/>
  <c r="BX14" i="6"/>
  <c r="BX16" i="6"/>
  <c r="BX18" i="6"/>
  <c r="BX20" i="6"/>
  <c r="BX22" i="6"/>
  <c r="BX24" i="6"/>
  <c r="D44" i="6"/>
  <c r="D42" i="6"/>
  <c r="D40" i="6"/>
  <c r="D38" i="6"/>
  <c r="D36" i="6"/>
  <c r="D34" i="6"/>
  <c r="D32" i="6"/>
  <c r="F44" i="6"/>
  <c r="F42" i="6"/>
  <c r="F40" i="6"/>
  <c r="F38" i="6"/>
  <c r="F36" i="6"/>
  <c r="F34" i="6"/>
  <c r="F32" i="6"/>
  <c r="F29" i="6" s="1"/>
  <c r="H44" i="6"/>
  <c r="H42" i="6"/>
  <c r="H40" i="6"/>
  <c r="H38" i="6"/>
  <c r="H36" i="6"/>
  <c r="H34" i="6"/>
  <c r="H32" i="6"/>
  <c r="J44" i="6"/>
  <c r="J42" i="6"/>
  <c r="J40" i="6"/>
  <c r="J38" i="6"/>
  <c r="J36" i="6"/>
  <c r="J34" i="6"/>
  <c r="J32" i="6"/>
  <c r="J29" i="6" s="1"/>
  <c r="L44" i="6"/>
  <c r="L42" i="6"/>
  <c r="L40" i="6"/>
  <c r="L38" i="6"/>
  <c r="L36" i="6"/>
  <c r="L34" i="6"/>
  <c r="L32" i="6"/>
  <c r="Q44" i="6"/>
  <c r="Q42" i="6"/>
  <c r="Q40" i="6"/>
  <c r="Q38" i="6"/>
  <c r="Q36" i="6"/>
  <c r="Q34" i="6"/>
  <c r="Q32" i="6"/>
  <c r="Q29" i="6" s="1"/>
  <c r="S44" i="6"/>
  <c r="S42" i="6"/>
  <c r="S40" i="6"/>
  <c r="S38" i="6"/>
  <c r="S36" i="6"/>
  <c r="S34" i="6"/>
  <c r="S32" i="6"/>
  <c r="U44" i="6"/>
  <c r="U42" i="6"/>
  <c r="U40" i="6"/>
  <c r="U38" i="6"/>
  <c r="U36" i="6"/>
  <c r="U34" i="6"/>
  <c r="U32" i="6"/>
  <c r="W44" i="6"/>
  <c r="W42" i="6"/>
  <c r="W40" i="6"/>
  <c r="W38" i="6"/>
  <c r="W36" i="6"/>
  <c r="W34" i="6"/>
  <c r="W32" i="6"/>
  <c r="Y44" i="6"/>
  <c r="Y42" i="6"/>
  <c r="Y40" i="6"/>
  <c r="Y38" i="6"/>
  <c r="Y36" i="6"/>
  <c r="Y34" i="6"/>
  <c r="Y32" i="6"/>
  <c r="Y29" i="6" s="1"/>
  <c r="AA44" i="6"/>
  <c r="AA42" i="6"/>
  <c r="AA40" i="6"/>
  <c r="AA38" i="6"/>
  <c r="AA36" i="6"/>
  <c r="AA34" i="6"/>
  <c r="AA32" i="6"/>
  <c r="AC44" i="6"/>
  <c r="AC42" i="6"/>
  <c r="AC40" i="6"/>
  <c r="AC38" i="6"/>
  <c r="AC36" i="6"/>
  <c r="AC34" i="6"/>
  <c r="AC32" i="6"/>
  <c r="AC29" i="6" s="1"/>
  <c r="AE44" i="6"/>
  <c r="AE42" i="6"/>
  <c r="AE40" i="6"/>
  <c r="AE38" i="6"/>
  <c r="AE36" i="6"/>
  <c r="AE34" i="6"/>
  <c r="AE32" i="6"/>
  <c r="AG44" i="6"/>
  <c r="AG42" i="6"/>
  <c r="AG40" i="6"/>
  <c r="AG38" i="6"/>
  <c r="AG36" i="6"/>
  <c r="AG34" i="6"/>
  <c r="AG32" i="6"/>
  <c r="AG29" i="6" s="1"/>
  <c r="AI44" i="6"/>
  <c r="AI42" i="6"/>
  <c r="AI40" i="6"/>
  <c r="AI38" i="6"/>
  <c r="AI36" i="6"/>
  <c r="AI34" i="6"/>
  <c r="AI32" i="6"/>
  <c r="AK44" i="6"/>
  <c r="AK42" i="6"/>
  <c r="AK40" i="6"/>
  <c r="AK38" i="6"/>
  <c r="AK36" i="6"/>
  <c r="AK34" i="6"/>
  <c r="AK32" i="6"/>
  <c r="AM44" i="6"/>
  <c r="AM42" i="6"/>
  <c r="AM40" i="6"/>
  <c r="AM38" i="6"/>
  <c r="AM36" i="6"/>
  <c r="AM34" i="6"/>
  <c r="AM32" i="6"/>
  <c r="AO44" i="6"/>
  <c r="AO42" i="6"/>
  <c r="AO40" i="6"/>
  <c r="AO38" i="6"/>
  <c r="AO36" i="6"/>
  <c r="AO34" i="6"/>
  <c r="AO32" i="6"/>
  <c r="AO29" i="6" s="1"/>
  <c r="AQ44" i="6"/>
  <c r="AQ42" i="6"/>
  <c r="AQ40" i="6"/>
  <c r="AQ38" i="6"/>
  <c r="AQ36" i="6"/>
  <c r="AQ34" i="6"/>
  <c r="AQ32" i="6"/>
  <c r="AT43" i="6"/>
  <c r="AT39" i="6"/>
  <c r="AT35" i="6"/>
  <c r="AU29" i="6"/>
  <c r="CY23" i="6"/>
  <c r="CY19" i="6"/>
  <c r="CY15" i="6"/>
  <c r="CW23" i="6"/>
  <c r="CW19" i="6"/>
  <c r="CW15" i="6"/>
  <c r="CU23" i="6"/>
  <c r="CU19" i="6"/>
  <c r="CU15" i="6"/>
  <c r="CS23" i="6"/>
  <c r="CS19" i="6"/>
  <c r="CS15" i="6"/>
  <c r="CQ23" i="6"/>
  <c r="CQ19" i="6"/>
  <c r="CQ15" i="6"/>
  <c r="CO23" i="6"/>
  <c r="CO19" i="6"/>
  <c r="CO15" i="6"/>
  <c r="CM23" i="6"/>
  <c r="CM19" i="6"/>
  <c r="CM15" i="6"/>
  <c r="CK23" i="6"/>
  <c r="CK19" i="6"/>
  <c r="CK15" i="6"/>
  <c r="CI23" i="6"/>
  <c r="CI19" i="6"/>
  <c r="CI15" i="6"/>
  <c r="CG23" i="6"/>
  <c r="CG19" i="6"/>
  <c r="CG15" i="6"/>
  <c r="CE23" i="6"/>
  <c r="CE19" i="6"/>
  <c r="CE15" i="6"/>
  <c r="CC23" i="6"/>
  <c r="CC19" i="6"/>
  <c r="CC15" i="6"/>
  <c r="CA23" i="6"/>
  <c r="CA19" i="6"/>
  <c r="CA15" i="6"/>
  <c r="BY23" i="6"/>
  <c r="BY19" i="6"/>
  <c r="BY15" i="6"/>
  <c r="AT30" i="6"/>
  <c r="AT32" i="6"/>
  <c r="AT34" i="6"/>
  <c r="AT36" i="6"/>
  <c r="AT38" i="6"/>
  <c r="AT40" i="6"/>
  <c r="AT42" i="6"/>
  <c r="AT44" i="6"/>
  <c r="CY10" i="6"/>
  <c r="CY12" i="6"/>
  <c r="CY14" i="6"/>
  <c r="CY16" i="6"/>
  <c r="CY18" i="6"/>
  <c r="CY20" i="6"/>
  <c r="CY22" i="6"/>
  <c r="CY24" i="6"/>
  <c r="CW10" i="6"/>
  <c r="CW12" i="6"/>
  <c r="CW14" i="6"/>
  <c r="CW16" i="6"/>
  <c r="CW18" i="6"/>
  <c r="CW20" i="6"/>
  <c r="CW22" i="6"/>
  <c r="CW24" i="6"/>
  <c r="CU10" i="6"/>
  <c r="CU12" i="6"/>
  <c r="CU14" i="6"/>
  <c r="CU16" i="6"/>
  <c r="CU18" i="6"/>
  <c r="CU20" i="6"/>
  <c r="CU22" i="6"/>
  <c r="CU24" i="6"/>
  <c r="CS10" i="6"/>
  <c r="CS12" i="6"/>
  <c r="CS14" i="6"/>
  <c r="CS16" i="6"/>
  <c r="CS18" i="6"/>
  <c r="CS20" i="6"/>
  <c r="CS22" i="6"/>
  <c r="CS24" i="6"/>
  <c r="CQ10" i="6"/>
  <c r="CQ12" i="6"/>
  <c r="CQ14" i="6"/>
  <c r="CQ16" i="6"/>
  <c r="CQ18" i="6"/>
  <c r="CQ20" i="6"/>
  <c r="CQ22" i="6"/>
  <c r="CQ24" i="6"/>
  <c r="CO10" i="6"/>
  <c r="CO12" i="6"/>
  <c r="CO14" i="6"/>
  <c r="CO16" i="6"/>
  <c r="CO18" i="6"/>
  <c r="CO20" i="6"/>
  <c r="CO22" i="6"/>
  <c r="CO24" i="6"/>
  <c r="CM10" i="6"/>
  <c r="CM12" i="6"/>
  <c r="CM14" i="6"/>
  <c r="CM16" i="6"/>
  <c r="CM18" i="6"/>
  <c r="CM20" i="6"/>
  <c r="CM22" i="6"/>
  <c r="CM24" i="6"/>
  <c r="CK10" i="6"/>
  <c r="CK12" i="6"/>
  <c r="CK14" i="6"/>
  <c r="CK16" i="6"/>
  <c r="CK18" i="6"/>
  <c r="CK20" i="6"/>
  <c r="CK22" i="6"/>
  <c r="CK24" i="6"/>
  <c r="CI10" i="6"/>
  <c r="CI12" i="6"/>
  <c r="CI14" i="6"/>
  <c r="CI16" i="6"/>
  <c r="CI18" i="6"/>
  <c r="CI20" i="6"/>
  <c r="CI22" i="6"/>
  <c r="CI24" i="6"/>
  <c r="CG10" i="6"/>
  <c r="CG12" i="6"/>
  <c r="CG14" i="6"/>
  <c r="CG16" i="6"/>
  <c r="CG18" i="6"/>
  <c r="CG20" i="6"/>
  <c r="CG22" i="6"/>
  <c r="CG24" i="6"/>
  <c r="CE10" i="6"/>
  <c r="CE12" i="6"/>
  <c r="CE14" i="6"/>
  <c r="CE16" i="6"/>
  <c r="CE18" i="6"/>
  <c r="CE20" i="6"/>
  <c r="CE22" i="6"/>
  <c r="CE24" i="6"/>
  <c r="CC10" i="6"/>
  <c r="CC12" i="6"/>
  <c r="CC14" i="6"/>
  <c r="CC16" i="6"/>
  <c r="CC18" i="6"/>
  <c r="CC20" i="6"/>
  <c r="CC22" i="6"/>
  <c r="CC24" i="6"/>
  <c r="CA10" i="6"/>
  <c r="CA12" i="6"/>
  <c r="CA14" i="6"/>
  <c r="CA16" i="6"/>
  <c r="CA18" i="6"/>
  <c r="CA20" i="6"/>
  <c r="CA22" i="6"/>
  <c r="CA24" i="6"/>
  <c r="BY10" i="6"/>
  <c r="BY12" i="6"/>
  <c r="BY14" i="6"/>
  <c r="BY16" i="6"/>
  <c r="BY18" i="6"/>
  <c r="BY20" i="6"/>
  <c r="BY22" i="6"/>
  <c r="BY24" i="6"/>
  <c r="AS29" i="6"/>
  <c r="AW29" i="6"/>
  <c r="BE10" i="6"/>
  <c r="BE12" i="6"/>
  <c r="BE14" i="6"/>
  <c r="BE16" i="6"/>
  <c r="BE18" i="6"/>
  <c r="BE20" i="6"/>
  <c r="BE22" i="6"/>
  <c r="BE24" i="6"/>
  <c r="BC10" i="6"/>
  <c r="BC12" i="6"/>
  <c r="BC14" i="6"/>
  <c r="BC16" i="6"/>
  <c r="BC18" i="6"/>
  <c r="BC20" i="6"/>
  <c r="BC22" i="6"/>
  <c r="BC24" i="6"/>
  <c r="BA10" i="6"/>
  <c r="BA12" i="6"/>
  <c r="BA14" i="6"/>
  <c r="BA16" i="6"/>
  <c r="BA18" i="6"/>
  <c r="BA20" i="6"/>
  <c r="BA22" i="6"/>
  <c r="BA24" i="6"/>
  <c r="AY10" i="6"/>
  <c r="AY12" i="6"/>
  <c r="AY14" i="6"/>
  <c r="AY16" i="6"/>
  <c r="AY18" i="6"/>
  <c r="AY20" i="6"/>
  <c r="AY22" i="6"/>
  <c r="AY24" i="6"/>
  <c r="AW10" i="6"/>
  <c r="AW12" i="6"/>
  <c r="AW14" i="6"/>
  <c r="AW16" i="6"/>
  <c r="AW18" i="6"/>
  <c r="AW20" i="6"/>
  <c r="AW22" i="6"/>
  <c r="AW24" i="6"/>
  <c r="AU10" i="6"/>
  <c r="AU12" i="6"/>
  <c r="AU14" i="6"/>
  <c r="AU16" i="6"/>
  <c r="AU18" i="6"/>
  <c r="AU20" i="6"/>
  <c r="AU22" i="6"/>
  <c r="AU24" i="6"/>
  <c r="AS10" i="6"/>
  <c r="AS12" i="6"/>
  <c r="AS14" i="6"/>
  <c r="AS16" i="6"/>
  <c r="AS18" i="6"/>
  <c r="AS20" i="6"/>
  <c r="AS22" i="6"/>
  <c r="AS24" i="6"/>
  <c r="AQ10" i="6"/>
  <c r="AQ12" i="6"/>
  <c r="AQ14" i="6"/>
  <c r="AQ16" i="6"/>
  <c r="AQ18" i="6"/>
  <c r="AQ20" i="6"/>
  <c r="AQ22" i="6"/>
  <c r="AQ24" i="6"/>
  <c r="AO10" i="6"/>
  <c r="AO12" i="6"/>
  <c r="AO14" i="6"/>
  <c r="AO16" i="6"/>
  <c r="AO18" i="6"/>
  <c r="AO20" i="6"/>
  <c r="AO22" i="6"/>
  <c r="AO24" i="6"/>
  <c r="AM10" i="6"/>
  <c r="AM12" i="6"/>
  <c r="AM14" i="6"/>
  <c r="AM16" i="6"/>
  <c r="AM18" i="6"/>
  <c r="AM20" i="6"/>
  <c r="AM22" i="6"/>
  <c r="AM24" i="6"/>
  <c r="BW24" i="6"/>
  <c r="BW22" i="6"/>
  <c r="BW20" i="6"/>
  <c r="BW18" i="6"/>
  <c r="BW16" i="6"/>
  <c r="BW14" i="6"/>
  <c r="BW12" i="6"/>
  <c r="BV24" i="6"/>
  <c r="BV22" i="6"/>
  <c r="BV20" i="6"/>
  <c r="BV18" i="6"/>
  <c r="BV16" i="6"/>
  <c r="BV14" i="6"/>
  <c r="BV12" i="6"/>
  <c r="BU24" i="6"/>
  <c r="BU22" i="6"/>
  <c r="BU20" i="6"/>
  <c r="BU18" i="6"/>
  <c r="BU16" i="6"/>
  <c r="BU14" i="6"/>
  <c r="BU12" i="6"/>
  <c r="BT24" i="6"/>
  <c r="BT22" i="6"/>
  <c r="BT20" i="6"/>
  <c r="BT18" i="6"/>
  <c r="BT16" i="6"/>
  <c r="BT14" i="6"/>
  <c r="BT12" i="6"/>
  <c r="BS24" i="6"/>
  <c r="BS22" i="6"/>
  <c r="BS20" i="6"/>
  <c r="BS18" i="6"/>
  <c r="BS16" i="6"/>
  <c r="BS14" i="6"/>
  <c r="BS12" i="6"/>
  <c r="BR24" i="6"/>
  <c r="BR22" i="6"/>
  <c r="BR20" i="6"/>
  <c r="BR18" i="6"/>
  <c r="BR16" i="6"/>
  <c r="BR14" i="6"/>
  <c r="BR12" i="6"/>
  <c r="BQ24" i="6"/>
  <c r="BQ22" i="6"/>
  <c r="BQ20" i="6"/>
  <c r="BQ18" i="6"/>
  <c r="BQ16" i="6"/>
  <c r="BQ14" i="6"/>
  <c r="BQ12" i="6"/>
  <c r="BP24" i="6"/>
  <c r="BP22" i="6"/>
  <c r="BP20" i="6"/>
  <c r="BP18" i="6"/>
  <c r="BP16" i="6"/>
  <c r="BP14" i="6"/>
  <c r="BP12" i="6"/>
  <c r="BO24" i="6"/>
  <c r="BO22" i="6"/>
  <c r="BO20" i="6"/>
  <c r="BO18" i="6"/>
  <c r="BO16" i="6"/>
  <c r="BO14" i="6"/>
  <c r="BO12" i="6"/>
  <c r="BN24" i="6"/>
  <c r="BN22" i="6"/>
  <c r="BN20" i="6"/>
  <c r="BN18" i="6"/>
  <c r="BN16" i="6"/>
  <c r="BN14" i="6"/>
  <c r="BN12" i="6"/>
  <c r="BM24" i="6"/>
  <c r="BM22" i="6"/>
  <c r="BM20" i="6"/>
  <c r="BM18" i="6"/>
  <c r="BM16" i="6"/>
  <c r="BM14" i="6"/>
  <c r="BM12" i="6"/>
  <c r="BL24" i="6"/>
  <c r="BL22" i="6"/>
  <c r="BL20" i="6"/>
  <c r="BL18" i="6"/>
  <c r="BL16" i="6"/>
  <c r="BL14" i="6"/>
  <c r="BL12" i="6"/>
  <c r="BK24" i="6"/>
  <c r="BK22" i="6"/>
  <c r="BK20" i="6"/>
  <c r="BK18" i="6"/>
  <c r="BK16" i="6"/>
  <c r="BK14" i="6"/>
  <c r="BK12" i="6"/>
  <c r="BJ24" i="6"/>
  <c r="BJ22" i="6"/>
  <c r="BJ20" i="6"/>
  <c r="BJ18" i="6"/>
  <c r="BJ16" i="6"/>
  <c r="BJ14" i="6"/>
  <c r="BJ12" i="6"/>
  <c r="BI24" i="6"/>
  <c r="BI22" i="6"/>
  <c r="BI20" i="6"/>
  <c r="BI18" i="6"/>
  <c r="BI16" i="6"/>
  <c r="BI14" i="6"/>
  <c r="BI12" i="6"/>
  <c r="BH24" i="6"/>
  <c r="BH22" i="6"/>
  <c r="BH20" i="6"/>
  <c r="BH18" i="6"/>
  <c r="BH16" i="6"/>
  <c r="BH14" i="6"/>
  <c r="BH12" i="6"/>
  <c r="BG24" i="6"/>
  <c r="BG22" i="6"/>
  <c r="BG20" i="6"/>
  <c r="BG18" i="6"/>
  <c r="BG16" i="6"/>
  <c r="BG14" i="6"/>
  <c r="BG12" i="6"/>
  <c r="BF24" i="6"/>
  <c r="BF22" i="6"/>
  <c r="BF20" i="6"/>
  <c r="BF18" i="6"/>
  <c r="BF16" i="6"/>
  <c r="BF14" i="6"/>
  <c r="BF12" i="6"/>
  <c r="BD23" i="6"/>
  <c r="BD19" i="6"/>
  <c r="BD15" i="6"/>
  <c r="BB23" i="6"/>
  <c r="BB19" i="6"/>
  <c r="BB15" i="6"/>
  <c r="AZ23" i="6"/>
  <c r="AZ19" i="6"/>
  <c r="AZ15" i="6"/>
  <c r="AX23" i="6"/>
  <c r="AX19" i="6"/>
  <c r="AX15" i="6"/>
  <c r="AV23" i="6"/>
  <c r="AV19" i="6"/>
  <c r="AV15" i="6"/>
  <c r="AT23" i="6"/>
  <c r="AT19" i="6"/>
  <c r="AT15" i="6"/>
  <c r="AR23" i="6"/>
  <c r="AR19" i="6"/>
  <c r="AR15" i="6"/>
  <c r="AP23" i="6"/>
  <c r="AP19" i="6"/>
  <c r="AP15" i="6"/>
  <c r="AN23" i="6"/>
  <c r="AN19" i="6"/>
  <c r="AN15" i="6"/>
  <c r="AL23" i="6"/>
  <c r="AL19" i="6"/>
  <c r="AL15" i="6"/>
  <c r="BD10" i="6"/>
  <c r="BD12" i="6"/>
  <c r="BD14" i="6"/>
  <c r="BD16" i="6"/>
  <c r="BD18" i="6"/>
  <c r="BD20" i="6"/>
  <c r="BD22" i="6"/>
  <c r="BD24" i="6"/>
  <c r="BB10" i="6"/>
  <c r="BB12" i="6"/>
  <c r="BB14" i="6"/>
  <c r="BB16" i="6"/>
  <c r="BB18" i="6"/>
  <c r="BB20" i="6"/>
  <c r="BB22" i="6"/>
  <c r="BB24" i="6"/>
  <c r="AZ10" i="6"/>
  <c r="AZ12" i="6"/>
  <c r="AZ14" i="6"/>
  <c r="AZ16" i="6"/>
  <c r="AZ18" i="6"/>
  <c r="AZ20" i="6"/>
  <c r="AZ22" i="6"/>
  <c r="AZ24" i="6"/>
  <c r="AX10" i="6"/>
  <c r="AX12" i="6"/>
  <c r="AX14" i="6"/>
  <c r="AX16" i="6"/>
  <c r="AX18" i="6"/>
  <c r="AX20" i="6"/>
  <c r="AX22" i="6"/>
  <c r="AX24" i="6"/>
  <c r="AV10" i="6"/>
  <c r="AV12" i="6"/>
  <c r="AV14" i="6"/>
  <c r="AV16" i="6"/>
  <c r="AV18" i="6"/>
  <c r="AV20" i="6"/>
  <c r="AV22" i="6"/>
  <c r="AV24" i="6"/>
  <c r="AT10" i="6"/>
  <c r="AT12" i="6"/>
  <c r="AT14" i="6"/>
  <c r="AT16" i="6"/>
  <c r="AT18" i="6"/>
  <c r="AT20" i="6"/>
  <c r="AT22" i="6"/>
  <c r="AT24" i="6"/>
  <c r="AR10" i="6"/>
  <c r="AR12" i="6"/>
  <c r="AR14" i="6"/>
  <c r="AR16" i="6"/>
  <c r="AR18" i="6"/>
  <c r="AR20" i="6"/>
  <c r="AR22" i="6"/>
  <c r="AR24" i="6"/>
  <c r="AP10" i="6"/>
  <c r="AP12" i="6"/>
  <c r="AP14" i="6"/>
  <c r="AP16" i="6"/>
  <c r="AP18" i="6"/>
  <c r="AP20" i="6"/>
  <c r="AP22" i="6"/>
  <c r="AP24" i="6"/>
  <c r="AN10" i="6"/>
  <c r="AN12" i="6"/>
  <c r="AN14" i="6"/>
  <c r="AN16" i="6"/>
  <c r="AN18" i="6"/>
  <c r="AN20" i="6"/>
  <c r="AN22" i="6"/>
  <c r="AN24" i="6"/>
  <c r="AL10" i="6"/>
  <c r="AL12" i="6"/>
  <c r="AL14" i="6"/>
  <c r="AL16" i="6"/>
  <c r="AL18" i="6"/>
  <c r="AL20" i="6"/>
  <c r="AL22" i="6"/>
  <c r="AL24" i="6"/>
  <c r="AH10" i="6"/>
  <c r="AH12" i="6"/>
  <c r="AH14" i="6"/>
  <c r="AH16" i="6"/>
  <c r="AH18" i="6"/>
  <c r="AH20" i="6"/>
  <c r="AH22" i="6"/>
  <c r="AH24" i="6"/>
  <c r="AF10" i="6"/>
  <c r="AF12" i="6"/>
  <c r="AF14" i="6"/>
  <c r="AF16" i="6"/>
  <c r="AF18" i="6"/>
  <c r="AF20" i="6"/>
  <c r="AF22" i="6"/>
  <c r="AF24" i="6"/>
  <c r="AD10" i="6"/>
  <c r="AD12" i="6"/>
  <c r="AD14" i="6"/>
  <c r="AD16" i="6"/>
  <c r="AD18" i="6"/>
  <c r="AD20" i="6"/>
  <c r="AD22" i="6"/>
  <c r="AD24" i="6"/>
  <c r="AB10" i="6"/>
  <c r="AB12" i="6"/>
  <c r="AB14" i="6"/>
  <c r="AB16" i="6"/>
  <c r="AB18" i="6"/>
  <c r="AB20" i="6"/>
  <c r="AB22" i="6"/>
  <c r="AB24" i="6"/>
  <c r="Z10" i="6"/>
  <c r="Z12" i="6"/>
  <c r="Z14" i="6"/>
  <c r="Z16" i="6"/>
  <c r="Z18" i="6"/>
  <c r="Z20" i="6"/>
  <c r="Z22" i="6"/>
  <c r="Z24" i="6"/>
  <c r="X10" i="6"/>
  <c r="X12" i="6"/>
  <c r="X14" i="6"/>
  <c r="X16" i="6"/>
  <c r="X18" i="6"/>
  <c r="X20" i="6"/>
  <c r="X22" i="6"/>
  <c r="X24" i="6"/>
  <c r="V10" i="6"/>
  <c r="V12" i="6"/>
  <c r="V14" i="6"/>
  <c r="V16" i="6"/>
  <c r="V18" i="6"/>
  <c r="V20" i="6"/>
  <c r="V22" i="6"/>
  <c r="V24" i="6"/>
  <c r="T10" i="6"/>
  <c r="T12" i="6"/>
  <c r="T14" i="6"/>
  <c r="T16" i="6"/>
  <c r="T18" i="6"/>
  <c r="T20" i="6"/>
  <c r="T22" i="6"/>
  <c r="T24" i="6"/>
  <c r="R10" i="6"/>
  <c r="R12" i="6"/>
  <c r="R14" i="6"/>
  <c r="R16" i="6"/>
  <c r="R18" i="6"/>
  <c r="R20" i="6"/>
  <c r="R22" i="6"/>
  <c r="R24" i="6"/>
  <c r="P10" i="6"/>
  <c r="P12" i="6"/>
  <c r="P14" i="6"/>
  <c r="P16" i="6"/>
  <c r="P18" i="6"/>
  <c r="P20" i="6"/>
  <c r="P22" i="6"/>
  <c r="P24" i="6"/>
  <c r="K10" i="6"/>
  <c r="K12" i="6"/>
  <c r="K14" i="6"/>
  <c r="K16" i="6"/>
  <c r="K18" i="6"/>
  <c r="K20" i="6"/>
  <c r="K22" i="6"/>
  <c r="K24" i="6"/>
  <c r="AK24" i="6"/>
  <c r="AK22" i="6"/>
  <c r="AK20" i="6"/>
  <c r="AK18" i="6"/>
  <c r="AK16" i="6"/>
  <c r="AK14" i="6"/>
  <c r="AK12" i="6"/>
  <c r="AJ24" i="6"/>
  <c r="AJ22" i="6"/>
  <c r="AJ20" i="6"/>
  <c r="AJ18" i="6"/>
  <c r="AJ16" i="6"/>
  <c r="AJ14" i="6"/>
  <c r="AJ12" i="6"/>
  <c r="AI24" i="6"/>
  <c r="AI22" i="6"/>
  <c r="AI20" i="6"/>
  <c r="AI18" i="6"/>
  <c r="AI15" i="6"/>
  <c r="AG23" i="6"/>
  <c r="AG19" i="6"/>
  <c r="AG15" i="6"/>
  <c r="AE23" i="6"/>
  <c r="AE19" i="6"/>
  <c r="AE15" i="6"/>
  <c r="AC23" i="6"/>
  <c r="AC19" i="6"/>
  <c r="AC15" i="6"/>
  <c r="AA23" i="6"/>
  <c r="AA19" i="6"/>
  <c r="AA15" i="6"/>
  <c r="Y23" i="6"/>
  <c r="Y19" i="6"/>
  <c r="Y15" i="6"/>
  <c r="W23" i="6"/>
  <c r="W19" i="6"/>
  <c r="W15" i="6"/>
  <c r="U23" i="6"/>
  <c r="U19" i="6"/>
  <c r="U15" i="6"/>
  <c r="S23" i="6"/>
  <c r="S19" i="6"/>
  <c r="S15" i="6"/>
  <c r="Q23" i="6"/>
  <c r="Q19" i="6"/>
  <c r="Q15" i="6"/>
  <c r="L23" i="6"/>
  <c r="L19" i="6"/>
  <c r="L15" i="6"/>
  <c r="AI10" i="6"/>
  <c r="AI12" i="6"/>
  <c r="AI14" i="6"/>
  <c r="AI16" i="6"/>
  <c r="AG10" i="6"/>
  <c r="AG12" i="6"/>
  <c r="AG14" i="6"/>
  <c r="AG16" i="6"/>
  <c r="AG18" i="6"/>
  <c r="AG20" i="6"/>
  <c r="AG22" i="6"/>
  <c r="AG24" i="6"/>
  <c r="AE10" i="6"/>
  <c r="AE12" i="6"/>
  <c r="AE14" i="6"/>
  <c r="AE16" i="6"/>
  <c r="AE18" i="6"/>
  <c r="AE20" i="6"/>
  <c r="AE22" i="6"/>
  <c r="AE24" i="6"/>
  <c r="AC10" i="6"/>
  <c r="AC12" i="6"/>
  <c r="AC14" i="6"/>
  <c r="AC16" i="6"/>
  <c r="AC18" i="6"/>
  <c r="AC20" i="6"/>
  <c r="AC22" i="6"/>
  <c r="AC24" i="6"/>
  <c r="AA10" i="6"/>
  <c r="AA12" i="6"/>
  <c r="AA14" i="6"/>
  <c r="AA16" i="6"/>
  <c r="AA18" i="6"/>
  <c r="AA20" i="6"/>
  <c r="AA22" i="6"/>
  <c r="AA24" i="6"/>
  <c r="Y10" i="6"/>
  <c r="Y12" i="6"/>
  <c r="Y14" i="6"/>
  <c r="Y16" i="6"/>
  <c r="Y18" i="6"/>
  <c r="Y20" i="6"/>
  <c r="Y22" i="6"/>
  <c r="Y24" i="6"/>
  <c r="W10" i="6"/>
  <c r="W12" i="6"/>
  <c r="W14" i="6"/>
  <c r="W16" i="6"/>
  <c r="W18" i="6"/>
  <c r="W20" i="6"/>
  <c r="W22" i="6"/>
  <c r="W24" i="6"/>
  <c r="U10" i="6"/>
  <c r="U12" i="6"/>
  <c r="U14" i="6"/>
  <c r="U16" i="6"/>
  <c r="U18" i="6"/>
  <c r="U20" i="6"/>
  <c r="U22" i="6"/>
  <c r="U24" i="6"/>
  <c r="S10" i="6"/>
  <c r="S12" i="6"/>
  <c r="S14" i="6"/>
  <c r="S16" i="6"/>
  <c r="S18" i="6"/>
  <c r="S20" i="6"/>
  <c r="S22" i="6"/>
  <c r="S24" i="6"/>
  <c r="Q10" i="6"/>
  <c r="Q12" i="6"/>
  <c r="Q14" i="6"/>
  <c r="Q16" i="6"/>
  <c r="Q18" i="6"/>
  <c r="Q20" i="6"/>
  <c r="Q22" i="6"/>
  <c r="Q24" i="6"/>
  <c r="L12" i="6"/>
  <c r="L14" i="6"/>
  <c r="L16" i="6"/>
  <c r="L18" i="6"/>
  <c r="L20" i="6"/>
  <c r="L22" i="6"/>
  <c r="L24" i="6"/>
  <c r="J24" i="6"/>
  <c r="J22" i="6"/>
  <c r="J20" i="6"/>
  <c r="J18" i="6"/>
  <c r="J16" i="6"/>
  <c r="J14" i="6"/>
  <c r="J12" i="6"/>
  <c r="I24" i="6"/>
  <c r="I22" i="6"/>
  <c r="I20" i="6"/>
  <c r="I18" i="6"/>
  <c r="I16" i="6"/>
  <c r="I14" i="6"/>
  <c r="I12" i="6"/>
  <c r="H24" i="6"/>
  <c r="H22" i="6"/>
  <c r="H20" i="6"/>
  <c r="H18" i="6"/>
  <c r="H16" i="6"/>
  <c r="H14" i="6"/>
  <c r="H12" i="6"/>
  <c r="G24" i="6"/>
  <c r="G22" i="6"/>
  <c r="G20" i="6"/>
  <c r="G18" i="6"/>
  <c r="G16" i="6"/>
  <c r="G14" i="6"/>
  <c r="G12" i="6"/>
  <c r="F24" i="6"/>
  <c r="F22" i="6"/>
  <c r="F20" i="6"/>
  <c r="F18" i="6"/>
  <c r="F16" i="6"/>
  <c r="F14" i="6"/>
  <c r="F12" i="6"/>
  <c r="E24" i="6"/>
  <c r="E22" i="6"/>
  <c r="E20" i="6"/>
  <c r="E18" i="6"/>
  <c r="E16" i="6"/>
  <c r="E14" i="6"/>
  <c r="E12" i="6"/>
  <c r="D24" i="6"/>
  <c r="D22" i="6"/>
  <c r="D20" i="6"/>
  <c r="D18" i="6"/>
  <c r="D16" i="6"/>
  <c r="D14" i="6"/>
  <c r="D12" i="6"/>
  <c r="U29" i="6" l="1"/>
  <c r="AK29" i="6"/>
  <c r="AR29" i="6"/>
  <c r="AJ9" i="6"/>
  <c r="BF9" i="6"/>
  <c r="BH9" i="6"/>
  <c r="BJ9" i="6"/>
  <c r="BL9" i="6"/>
  <c r="BN9" i="6"/>
  <c r="BP9" i="6"/>
  <c r="BR9" i="6"/>
  <c r="BT9" i="6"/>
  <c r="BV9" i="6"/>
  <c r="K29" i="6"/>
  <c r="I29" i="6"/>
  <c r="G29" i="6"/>
  <c r="AL29" i="6"/>
  <c r="AH29" i="6"/>
  <c r="AD29" i="6"/>
  <c r="X29" i="6"/>
  <c r="V29" i="6"/>
  <c r="T29" i="6"/>
  <c r="R29" i="6"/>
  <c r="P29" i="6"/>
  <c r="E29" i="6"/>
  <c r="D9" i="6"/>
  <c r="F13" i="2" s="1"/>
  <c r="E9" i="6"/>
  <c r="F14" i="2" s="1"/>
  <c r="F9" i="6"/>
  <c r="F15" i="2" s="1"/>
  <c r="G9" i="6"/>
  <c r="F16" i="2" s="1"/>
  <c r="H9" i="6"/>
  <c r="F17" i="2" s="1"/>
  <c r="I9" i="6"/>
  <c r="F18" i="2" s="1"/>
  <c r="AK9" i="6"/>
  <c r="BG9" i="6"/>
  <c r="BI9" i="6"/>
  <c r="BK9" i="6"/>
  <c r="BM9" i="6"/>
  <c r="BO9" i="6"/>
  <c r="BQ9" i="6"/>
  <c r="BS9" i="6"/>
  <c r="BU9" i="6"/>
  <c r="BW9" i="6"/>
  <c r="AQ29" i="6"/>
  <c r="AM29" i="6"/>
  <c r="AI29" i="6"/>
  <c r="AE29" i="6"/>
  <c r="AA29" i="6"/>
  <c r="W29" i="6"/>
  <c r="S29" i="6"/>
  <c r="L29" i="6"/>
  <c r="H29" i="6"/>
  <c r="D29" i="6"/>
  <c r="Z29" i="6"/>
  <c r="AN29" i="6"/>
  <c r="AJ29" i="6"/>
  <c r="AF29" i="6"/>
  <c r="AB29" i="6"/>
  <c r="K9" i="6"/>
  <c r="F20" i="2" s="1"/>
  <c r="P9" i="6"/>
  <c r="R9" i="6"/>
  <c r="T9" i="6"/>
  <c r="L17" i="2" s="1"/>
  <c r="V9" i="6"/>
  <c r="L19" i="2" s="1"/>
  <c r="X9" i="6"/>
  <c r="L21" i="2" s="1"/>
  <c r="Z9" i="6"/>
  <c r="L23" i="2" s="1"/>
  <c r="AB9" i="6"/>
  <c r="AD9" i="6"/>
  <c r="AF9" i="6"/>
  <c r="AH9" i="6"/>
  <c r="AL9" i="6"/>
  <c r="AN9" i="6"/>
  <c r="AP9" i="6"/>
  <c r="AR9" i="6"/>
  <c r="AT9" i="6"/>
  <c r="AV9" i="6"/>
  <c r="AX9" i="6"/>
  <c r="AZ9" i="6"/>
  <c r="BB9" i="6"/>
  <c r="BD9" i="6"/>
  <c r="AM9" i="6"/>
  <c r="AO9" i="6"/>
  <c r="AQ9" i="6"/>
  <c r="AS9" i="6"/>
  <c r="AU9" i="6"/>
  <c r="AW9" i="6"/>
  <c r="AY9" i="6"/>
  <c r="BA9" i="6"/>
  <c r="BC9" i="6"/>
  <c r="BE9" i="6"/>
  <c r="BX9" i="6"/>
  <c r="BZ9" i="6"/>
  <c r="CB9" i="6"/>
  <c r="CD9" i="6"/>
  <c r="CF9" i="6"/>
  <c r="CH9" i="6"/>
  <c r="CJ9" i="6"/>
  <c r="CL9" i="6"/>
  <c r="CN9" i="6"/>
  <c r="CP9" i="6"/>
  <c r="CR9" i="6"/>
  <c r="CT9" i="6"/>
  <c r="CV9" i="6"/>
  <c r="CX9" i="6"/>
  <c r="CZ9" i="6"/>
  <c r="AV29" i="6"/>
  <c r="J9" i="6"/>
  <c r="F19" i="2" s="1"/>
  <c r="L9" i="6"/>
  <c r="F21" i="2" s="1"/>
  <c r="Q9" i="6"/>
  <c r="S9" i="6"/>
  <c r="L16" i="2" s="1"/>
  <c r="U9" i="6"/>
  <c r="L18" i="2" s="1"/>
  <c r="W9" i="6"/>
  <c r="L20" i="2" s="1"/>
  <c r="Y9" i="6"/>
  <c r="L22" i="2" s="1"/>
  <c r="AA9" i="6"/>
  <c r="L24" i="2" s="1"/>
  <c r="AC9" i="6"/>
  <c r="AE9" i="6"/>
  <c r="AG9" i="6"/>
  <c r="AI9" i="6"/>
  <c r="BY9" i="6"/>
  <c r="CA9" i="6"/>
  <c r="CC9" i="6"/>
  <c r="CE9" i="6"/>
  <c r="CG9" i="6"/>
  <c r="CI9" i="6"/>
  <c r="CK9" i="6"/>
  <c r="CM9" i="6"/>
  <c r="CO9" i="6"/>
  <c r="CQ9" i="6"/>
  <c r="CS9" i="6"/>
  <c r="CU9" i="6"/>
  <c r="CW9" i="6"/>
  <c r="CY9" i="6"/>
  <c r="AT29" i="6"/>
  <c r="L14" i="2" l="1"/>
  <c r="L13" i="2"/>
  <c r="F28" i="2" s="1"/>
  <c r="F29" i="2" s="1"/>
  <c r="L15" i="2"/>
  <c r="E30" i="2" l="1"/>
</calcChain>
</file>

<file path=xl/sharedStrings.xml><?xml version="1.0" encoding="utf-8"?>
<sst xmlns="http://schemas.openxmlformats.org/spreadsheetml/2006/main" count="98" uniqueCount="47">
  <si>
    <t>Credits:</t>
  </si>
  <si>
    <t>B+</t>
  </si>
  <si>
    <t>A-</t>
  </si>
  <si>
    <t>B</t>
  </si>
  <si>
    <t>B-</t>
  </si>
  <si>
    <t>F</t>
  </si>
  <si>
    <t>W</t>
  </si>
  <si>
    <t>NG</t>
  </si>
  <si>
    <t>A</t>
  </si>
  <si>
    <t>C+</t>
  </si>
  <si>
    <t>C</t>
  </si>
  <si>
    <t>C-</t>
  </si>
  <si>
    <t>D+</t>
  </si>
  <si>
    <t>D</t>
  </si>
  <si>
    <t>D-</t>
  </si>
  <si>
    <t>I</t>
  </si>
  <si>
    <t>I/F</t>
  </si>
  <si>
    <t>UW</t>
  </si>
  <si>
    <t>P</t>
  </si>
  <si>
    <t>U</t>
  </si>
  <si>
    <t>T</t>
  </si>
  <si>
    <t>Total credit hours carried:</t>
  </si>
  <si>
    <t>Total quality points earned:</t>
  </si>
  <si>
    <t>Overall GPA:</t>
  </si>
  <si>
    <t>Reference:</t>
  </si>
  <si>
    <t>This tab performs calculations for you.  Do not use it.</t>
  </si>
  <si>
    <t>WX</t>
  </si>
  <si>
    <t>X</t>
  </si>
  <si>
    <t>N/A</t>
  </si>
  <si>
    <t>NP</t>
  </si>
  <si>
    <t>SP</t>
  </si>
  <si>
    <t>UP</t>
  </si>
  <si>
    <t>Desired GPA:</t>
  </si>
  <si>
    <t>Credit hours intended to carry:</t>
  </si>
  <si>
    <t>Remove grades from the GPA</t>
  </si>
  <si>
    <t>Add grades to the GPA</t>
  </si>
  <si>
    <t>Class:</t>
  </si>
  <si>
    <t>Grade:</t>
  </si>
  <si>
    <t>Quality Points:</t>
  </si>
  <si>
    <t>After</t>
  </si>
  <si>
    <t>Before</t>
  </si>
  <si>
    <t>Target GPA</t>
  </si>
  <si>
    <t>GPA expected in future:</t>
  </si>
  <si>
    <t>Overall GPA =</t>
  </si>
  <si>
    <t>Number of credits needed =</t>
  </si>
  <si>
    <t>GPA needed =</t>
  </si>
  <si>
    <t>Points deficient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</si>
</sst>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000"/>
    <numFmt numFmtId="166" formatCode="0.0"/>
    <numFmt numFmtId="167" formatCode="0.00000"/>
  </numFmts>
  <fonts count="7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CCFF99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164" fontId="0" fillId="0" borderId="0" xfId="0" applyNumberFormat="1"/>
    <xf numFmtId="165" fontId="0" fillId="0" borderId="0" xfId="0" applyNumberFormat="1"/>
    <xf numFmtId="1" fontId="0" fillId="0" borderId="0" xfId="0" applyNumberFormat="1"/>
    <xf numFmtId="0" fontId="1" fillId="6" borderId="13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164" fontId="2" fillId="9" borderId="2" xfId="0" applyNumberFormat="1" applyFont="1" applyFill="1" applyBorder="1"/>
    <xf numFmtId="165" fontId="1" fillId="6" borderId="1" xfId="0" applyNumberFormat="1" applyFont="1" applyFill="1" applyBorder="1"/>
    <xf numFmtId="165" fontId="1" fillId="5" borderId="1" xfId="0" applyNumberFormat="1" applyFont="1" applyFill="1" applyBorder="1"/>
    <xf numFmtId="0" fontId="0" fillId="10" borderId="0" xfId="0" applyFill="1"/>
    <xf numFmtId="0" fontId="0" fillId="10" borderId="0" xfId="0" applyFill="1" applyAlignment="1">
      <alignment horizontal="center"/>
    </xf>
    <xf numFmtId="0" fontId="1" fillId="10" borderId="13" xfId="0" applyFont="1" applyFill="1" applyBorder="1" applyAlignment="1" applyProtection="1">
      <alignment horizontal="center"/>
      <protection locked="0"/>
    </xf>
    <xf numFmtId="164" fontId="2" fillId="11" borderId="2" xfId="0" applyNumberFormat="1" applyFont="1" applyFill="1" applyBorder="1"/>
    <xf numFmtId="0" fontId="1" fillId="7" borderId="3" xfId="0" applyFont="1" applyFill="1" applyBorder="1"/>
    <xf numFmtId="165" fontId="1" fillId="7" borderId="1" xfId="0" applyNumberFormat="1" applyFont="1" applyFill="1" applyBorder="1"/>
    <xf numFmtId="165" fontId="1" fillId="7" borderId="1" xfId="0" applyNumberFormat="1" applyFont="1" applyFill="1" applyBorder="1" applyAlignment="1">
      <alignment horizontal="right"/>
    </xf>
    <xf numFmtId="0" fontId="1" fillId="7" borderId="4" xfId="0" applyFont="1" applyFill="1" applyBorder="1"/>
    <xf numFmtId="165" fontId="1" fillId="7" borderId="2" xfId="0" applyNumberFormat="1" applyFont="1" applyFill="1" applyBorder="1" applyAlignment="1">
      <alignment horizontal="right"/>
    </xf>
    <xf numFmtId="0" fontId="2" fillId="10" borderId="8" xfId="0" applyFont="1" applyFill="1" applyBorder="1" applyProtection="1">
      <protection locked="0"/>
    </xf>
    <xf numFmtId="167" fontId="2" fillId="10" borderId="1" xfId="0" applyNumberFormat="1" applyFont="1" applyFill="1" applyBorder="1" applyAlignment="1" applyProtection="1">
      <alignment horizontal="right"/>
      <protection locked="0"/>
    </xf>
    <xf numFmtId="0" fontId="6" fillId="10" borderId="25" xfId="0" applyFont="1" applyFill="1" applyBorder="1" applyAlignment="1">
      <alignment horizontal="center"/>
    </xf>
    <xf numFmtId="0" fontId="0" fillId="10" borderId="26" xfId="0" applyFill="1" applyBorder="1"/>
    <xf numFmtId="0" fontId="0" fillId="10" borderId="25" xfId="0" applyFill="1" applyBorder="1"/>
    <xf numFmtId="0" fontId="2" fillId="10" borderId="8" xfId="0" applyNumberFormat="1" applyFont="1" applyFill="1" applyBorder="1" applyProtection="1">
      <protection locked="0"/>
    </xf>
    <xf numFmtId="166" fontId="2" fillId="11" borderId="2" xfId="0" applyNumberFormat="1" applyFont="1" applyFill="1" applyBorder="1" applyProtection="1"/>
    <xf numFmtId="166" fontId="2" fillId="9" borderId="2" xfId="0" applyNumberFormat="1" applyFont="1" applyFill="1" applyBorder="1" applyProtection="1"/>
    <xf numFmtId="164" fontId="2" fillId="11" borderId="34" xfId="0" applyNumberFormat="1" applyFont="1" applyFill="1" applyBorder="1"/>
    <xf numFmtId="165" fontId="0" fillId="6" borderId="1" xfId="0" applyNumberFormat="1" applyFill="1" applyBorder="1"/>
    <xf numFmtId="165" fontId="0" fillId="6" borderId="2" xfId="0" applyNumberFormat="1" applyFill="1" applyBorder="1"/>
    <xf numFmtId="165" fontId="0" fillId="5" borderId="1" xfId="0" applyNumberFormat="1" applyFill="1" applyBorder="1"/>
    <xf numFmtId="165" fontId="0" fillId="5" borderId="2" xfId="0" applyNumberFormat="1" applyFill="1" applyBorder="1"/>
    <xf numFmtId="0" fontId="2" fillId="10" borderId="10" xfId="0" applyNumberFormat="1" applyFont="1" applyFill="1" applyBorder="1" applyAlignment="1" applyProtection="1">
      <alignment horizontal="right"/>
      <protection locked="0"/>
    </xf>
    <xf numFmtId="164" fontId="2" fillId="10" borderId="36" xfId="0" applyNumberFormat="1" applyFont="1" applyFill="1" applyBorder="1" applyProtection="1">
      <protection locked="0"/>
    </xf>
    <xf numFmtId="0" fontId="0" fillId="10" borderId="7" xfId="0" applyFill="1" applyBorder="1"/>
    <xf numFmtId="0" fontId="0" fillId="10" borderId="7" xfId="0" applyFill="1" applyBorder="1" applyAlignment="1">
      <alignment horizontal="center"/>
    </xf>
    <xf numFmtId="0" fontId="2" fillId="11" borderId="38" xfId="0" applyFont="1" applyFill="1" applyBorder="1" applyAlignment="1">
      <alignment horizontal="right"/>
    </xf>
    <xf numFmtId="166" fontId="2" fillId="2" borderId="9" xfId="0" applyNumberFormat="1" applyFont="1" applyFill="1" applyBorder="1" applyAlignment="1" applyProtection="1"/>
    <xf numFmtId="166" fontId="2" fillId="13" borderId="9" xfId="0" applyNumberFormat="1" applyFont="1" applyFill="1" applyBorder="1" applyAlignment="1" applyProtection="1"/>
    <xf numFmtId="167" fontId="2" fillId="11" borderId="33" xfId="0" applyNumberFormat="1" applyFont="1" applyFill="1" applyBorder="1" applyAlignment="1">
      <alignment horizontal="right"/>
    </xf>
    <xf numFmtId="0" fontId="0" fillId="10" borderId="13" xfId="0" applyFill="1" applyBorder="1" applyAlignment="1" applyProtection="1">
      <alignment horizontal="center"/>
      <protection locked="0"/>
    </xf>
    <xf numFmtId="0" fontId="0" fillId="10" borderId="14" xfId="0" applyFill="1" applyBorder="1" applyAlignment="1" applyProtection="1">
      <alignment horizontal="center"/>
      <protection locked="0"/>
    </xf>
    <xf numFmtId="0" fontId="1" fillId="10" borderId="13" xfId="0" applyNumberFormat="1" applyFont="1" applyFill="1" applyBorder="1" applyAlignment="1" applyProtection="1">
      <alignment horizontal="center"/>
      <protection locked="0"/>
    </xf>
    <xf numFmtId="0" fontId="3" fillId="7" borderId="6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1" fillId="5" borderId="18" xfId="0" applyFont="1" applyFill="1" applyBorder="1" applyAlignment="1">
      <alignment horizontal="left"/>
    </xf>
    <xf numFmtId="0" fontId="1" fillId="5" borderId="22" xfId="0" applyFont="1" applyFill="1" applyBorder="1" applyAlignment="1">
      <alignment horizontal="left"/>
    </xf>
    <xf numFmtId="0" fontId="1" fillId="10" borderId="3" xfId="0" applyFont="1" applyFill="1" applyBorder="1" applyAlignment="1" applyProtection="1">
      <alignment horizontal="left"/>
      <protection locked="0"/>
    </xf>
    <xf numFmtId="0" fontId="1" fillId="10" borderId="13" xfId="0" applyFont="1" applyFill="1" applyBorder="1" applyAlignment="1" applyProtection="1">
      <alignment horizontal="left"/>
      <protection locked="0"/>
    </xf>
    <xf numFmtId="0" fontId="1" fillId="10" borderId="18" xfId="0" applyFont="1" applyFill="1" applyBorder="1" applyAlignment="1" applyProtection="1">
      <alignment horizontal="left"/>
      <protection locked="0"/>
    </xf>
    <xf numFmtId="0" fontId="1" fillId="10" borderId="22" xfId="0" applyFont="1" applyFill="1" applyBorder="1" applyAlignment="1" applyProtection="1">
      <alignment horizontal="left"/>
      <protection locked="0"/>
    </xf>
    <xf numFmtId="0" fontId="1" fillId="8" borderId="12" xfId="0" applyFont="1" applyFill="1" applyBorder="1" applyAlignment="1">
      <alignment horizontal="right"/>
    </xf>
    <xf numFmtId="0" fontId="1" fillId="8" borderId="7" xfId="0" applyFont="1" applyFill="1" applyBorder="1" applyAlignment="1">
      <alignment horizontal="right"/>
    </xf>
    <xf numFmtId="0" fontId="1" fillId="8" borderId="35" xfId="0" applyFont="1" applyFill="1" applyBorder="1" applyAlignment="1">
      <alignment horizontal="right"/>
    </xf>
    <xf numFmtId="0" fontId="1" fillId="8" borderId="29" xfId="0" applyFont="1" applyFill="1" applyBorder="1" applyAlignment="1">
      <alignment horizontal="right"/>
    </xf>
    <xf numFmtId="0" fontId="1" fillId="8" borderId="27" xfId="0" applyFont="1" applyFill="1" applyBorder="1" applyAlignment="1">
      <alignment horizontal="right"/>
    </xf>
    <xf numFmtId="0" fontId="1" fillId="8" borderId="30" xfId="0" applyFont="1" applyFill="1" applyBorder="1" applyAlignment="1">
      <alignment horizontal="right"/>
    </xf>
    <xf numFmtId="0" fontId="1" fillId="8" borderId="23" xfId="0" applyFont="1" applyFill="1" applyBorder="1" applyAlignment="1">
      <alignment horizontal="right"/>
    </xf>
    <xf numFmtId="0" fontId="1" fillId="8" borderId="28" xfId="0" applyFont="1" applyFill="1" applyBorder="1" applyAlignment="1">
      <alignment horizontal="right"/>
    </xf>
    <xf numFmtId="0" fontId="1" fillId="8" borderId="24" xfId="0" applyFont="1" applyFill="1" applyBorder="1" applyAlignment="1">
      <alignment horizontal="right"/>
    </xf>
    <xf numFmtId="0" fontId="1" fillId="8" borderId="20" xfId="0" applyFont="1" applyFill="1" applyBorder="1" applyAlignment="1">
      <alignment horizontal="right"/>
    </xf>
    <xf numFmtId="0" fontId="1" fillId="8" borderId="21" xfId="0" applyFont="1" applyFill="1" applyBorder="1" applyAlignment="1">
      <alignment horizontal="right"/>
    </xf>
    <xf numFmtId="0" fontId="0" fillId="8" borderId="11" xfId="0" applyFill="1" applyBorder="1" applyAlignment="1">
      <alignment horizontal="right"/>
    </xf>
    <xf numFmtId="0" fontId="0" fillId="8" borderId="16" xfId="0" applyFill="1" applyBorder="1" applyAlignment="1">
      <alignment horizontal="right"/>
    </xf>
    <xf numFmtId="0" fontId="0" fillId="8" borderId="3" xfId="0" applyFill="1" applyBorder="1" applyAlignment="1">
      <alignment horizontal="right"/>
    </xf>
    <xf numFmtId="0" fontId="0" fillId="8" borderId="13" xfId="0" applyFill="1" applyBorder="1" applyAlignment="1">
      <alignment horizontal="right"/>
    </xf>
    <xf numFmtId="0" fontId="1" fillId="8" borderId="5" xfId="0" applyFont="1" applyFill="1" applyBorder="1" applyAlignment="1">
      <alignment horizontal="right"/>
    </xf>
    <xf numFmtId="0" fontId="0" fillId="8" borderId="19" xfId="0" applyFill="1" applyBorder="1" applyAlignment="1">
      <alignment horizontal="right"/>
    </xf>
    <xf numFmtId="0" fontId="0" fillId="12" borderId="11" xfId="0" applyFill="1" applyBorder="1" applyAlignment="1">
      <alignment horizontal="right"/>
    </xf>
    <xf numFmtId="0" fontId="0" fillId="12" borderId="16" xfId="0" applyFill="1" applyBorder="1" applyAlignment="1">
      <alignment horizontal="right"/>
    </xf>
    <xf numFmtId="0" fontId="0" fillId="12" borderId="37" xfId="0" applyFill="1" applyBorder="1" applyAlignment="1">
      <alignment horizontal="right"/>
    </xf>
    <xf numFmtId="0" fontId="1" fillId="10" borderId="23" xfId="0" applyFont="1" applyFill="1" applyBorder="1" applyAlignment="1" applyProtection="1">
      <alignment horizontal="left"/>
      <protection locked="0"/>
    </xf>
    <xf numFmtId="0" fontId="0" fillId="10" borderId="24" xfId="0" applyFill="1" applyBorder="1" applyAlignment="1" applyProtection="1">
      <alignment horizontal="left"/>
      <protection locked="0"/>
    </xf>
    <xf numFmtId="0" fontId="2" fillId="10" borderId="20" xfId="0" applyFont="1" applyFill="1" applyBorder="1" applyAlignment="1">
      <alignment horizontal="center"/>
    </xf>
    <xf numFmtId="0" fontId="2" fillId="10" borderId="21" xfId="0" applyFont="1" applyFill="1" applyBorder="1" applyAlignment="1">
      <alignment horizontal="center"/>
    </xf>
    <xf numFmtId="0" fontId="2" fillId="10" borderId="17" xfId="0" applyFont="1" applyFill="1" applyBorder="1" applyAlignment="1">
      <alignment horizontal="center"/>
    </xf>
    <xf numFmtId="0" fontId="0" fillId="12" borderId="3" xfId="0" applyFill="1" applyBorder="1" applyAlignment="1">
      <alignment horizontal="right"/>
    </xf>
    <xf numFmtId="0" fontId="0" fillId="12" borderId="13" xfId="0" applyFill="1" applyBorder="1" applyAlignment="1">
      <alignment horizontal="right"/>
    </xf>
    <xf numFmtId="0" fontId="0" fillId="12" borderId="31" xfId="0" applyFill="1" applyBorder="1" applyAlignment="1">
      <alignment horizontal="right"/>
    </xf>
    <xf numFmtId="0" fontId="0" fillId="12" borderId="4" xfId="0" applyFill="1" applyBorder="1" applyAlignment="1">
      <alignment horizontal="right"/>
    </xf>
    <xf numFmtId="0" fontId="0" fillId="12" borderId="14" xfId="0" applyFill="1" applyBorder="1" applyAlignment="1">
      <alignment horizontal="right"/>
    </xf>
    <xf numFmtId="0" fontId="0" fillId="12" borderId="32" xfId="0" applyFill="1" applyBorder="1" applyAlignment="1">
      <alignment horizontal="right"/>
    </xf>
    <xf numFmtId="0" fontId="1" fillId="6" borderId="18" xfId="0" applyFont="1" applyFill="1" applyBorder="1" applyAlignment="1">
      <alignment horizontal="left"/>
    </xf>
    <xf numFmtId="0" fontId="1" fillId="6" borderId="22" xfId="0" applyFont="1" applyFill="1" applyBorder="1" applyAlignment="1">
      <alignment horizontal="left"/>
    </xf>
    <xf numFmtId="0" fontId="0" fillId="10" borderId="22" xfId="0" applyFill="1" applyBorder="1" applyAlignment="1" applyProtection="1">
      <alignment horizontal="left"/>
      <protection locked="0"/>
    </xf>
    <xf numFmtId="0" fontId="5" fillId="10" borderId="0" xfId="0" applyFont="1" applyFill="1" applyBorder="1" applyAlignment="1">
      <alignment horizontal="center"/>
    </xf>
    <xf numFmtId="0" fontId="0" fillId="10" borderId="0" xfId="0" applyFill="1" applyBorder="1" applyAlignment="1">
      <alignment horizontal="center"/>
    </xf>
    <xf numFmtId="0" fontId="1" fillId="8" borderId="6" xfId="0" applyFont="1" applyFill="1" applyBorder="1" applyAlignment="1">
      <alignment horizontal="right"/>
    </xf>
    <xf numFmtId="0" fontId="1" fillId="8" borderId="15" xfId="0" applyFont="1" applyFill="1" applyBorder="1" applyAlignment="1">
      <alignment horizontal="right"/>
    </xf>
    <xf numFmtId="0" fontId="1" fillId="8" borderId="4" xfId="0" applyFont="1" applyFill="1" applyBorder="1" applyAlignment="1">
      <alignment horizontal="right"/>
    </xf>
    <xf numFmtId="0" fontId="1" fillId="8" borderId="14" xfId="0" applyFont="1" applyFill="1" applyBorder="1" applyAlignment="1">
      <alignment horizontal="right"/>
    </xf>
    <xf numFmtId="0" fontId="1" fillId="12" borderId="4" xfId="0" applyFont="1" applyFill="1" applyBorder="1" applyAlignment="1">
      <alignment horizontal="right"/>
    </xf>
    <xf numFmtId="0" fontId="1" fillId="12" borderId="14" xfId="0" applyFont="1" applyFill="1" applyBorder="1" applyAlignment="1">
      <alignment horizontal="right"/>
    </xf>
    <xf numFmtId="0" fontId="0" fillId="10" borderId="18" xfId="0" applyFill="1" applyBorder="1" applyAlignment="1" applyProtection="1">
      <alignment horizontal="left"/>
      <protection locked="0"/>
    </xf>
    <xf numFmtId="0" fontId="0" fillId="10" borderId="23" xfId="0" applyFill="1" applyBorder="1" applyAlignment="1" applyProtection="1">
      <alignment horizontal="left"/>
      <protection locked="0"/>
    </xf>
    <xf numFmtId="0" fontId="0" fillId="12" borderId="12" xfId="0" applyFill="1" applyBorder="1" applyAlignment="1">
      <alignment horizontal="right"/>
    </xf>
    <xf numFmtId="0" fontId="0" fillId="12" borderId="7" xfId="0" applyFill="1" applyBorder="1" applyAlignment="1">
      <alignment horizontal="right"/>
    </xf>
    <xf numFmtId="0" fontId="0" fillId="12" borderId="35" xfId="0" applyFill="1" applyBorder="1" applyAlignment="1">
      <alignment horizontal="right"/>
    </xf>
    <xf numFmtId="0" fontId="0" fillId="12" borderId="29" xfId="0" applyFill="1" applyBorder="1" applyAlignment="1">
      <alignment horizontal="right"/>
    </xf>
    <xf numFmtId="0" fontId="0" fillId="12" borderId="27" xfId="0" applyFill="1" applyBorder="1" applyAlignment="1">
      <alignment horizontal="right"/>
    </xf>
    <xf numFmtId="0" fontId="0" fillId="12" borderId="30" xfId="0" applyFill="1" applyBorder="1" applyAlignment="1">
      <alignment horizontal="right"/>
    </xf>
    <xf numFmtId="0" fontId="1" fillId="12" borderId="20" xfId="0" applyFont="1" applyFill="1" applyBorder="1" applyAlignment="1">
      <alignment horizontal="right"/>
    </xf>
    <xf numFmtId="0" fontId="1" fillId="12" borderId="21" xfId="0" applyFont="1" applyFill="1" applyBorder="1" applyAlignment="1">
      <alignment horizontal="right"/>
    </xf>
    <xf numFmtId="0" fontId="0" fillId="10" borderId="20" xfId="0" applyFill="1" applyBorder="1" applyAlignment="1">
      <alignment horizontal="center"/>
    </xf>
    <xf numFmtId="0" fontId="0" fillId="10" borderId="21" xfId="0" applyFill="1" applyBorder="1" applyAlignment="1">
      <alignment horizontal="center"/>
    </xf>
    <xf numFmtId="0" fontId="0" fillId="10" borderId="17" xfId="0" applyFill="1" applyBorder="1" applyAlignment="1">
      <alignment horizontal="center"/>
    </xf>
    <xf numFmtId="0" fontId="1" fillId="12" borderId="23" xfId="0" applyFont="1" applyFill="1" applyBorder="1" applyAlignment="1">
      <alignment horizontal="right"/>
    </xf>
    <xf numFmtId="0" fontId="0" fillId="12" borderId="28" xfId="0" applyFill="1" applyBorder="1" applyAlignment="1">
      <alignment horizontal="right"/>
    </xf>
    <xf numFmtId="0" fontId="0" fillId="12" borderId="24" xfId="0" applyFill="1" applyBorder="1" applyAlignment="1">
      <alignment horizontal="right"/>
    </xf>
    <xf numFmtId="0" fontId="1" fillId="12" borderId="6" xfId="0" applyFont="1" applyFill="1" applyBorder="1" applyAlignment="1">
      <alignment horizontal="right"/>
    </xf>
    <xf numFmtId="0" fontId="1" fillId="12" borderId="15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7C80"/>
      <color rgb="FF99FF99"/>
      <color rgb="FFCCFF99"/>
      <color rgb="FF66FF99"/>
      <color rgb="FFFFFF99"/>
      <color rgb="FFFF5050"/>
      <color rgb="FFFF66CC"/>
      <color rgb="FFFF3300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171450</xdr:colOff>
      <xdr:row>2</xdr:row>
      <xdr:rowOff>104775</xdr:rowOff>
    </xdr:from>
    <xdr:to>
      <xdr:col>7</xdr:col>
      <xdr:colOff>1009650</xdr:colOff>
      <xdr:row>2</xdr:row>
      <xdr:rowOff>104775</xdr:rowOff>
    </xdr:to>
    <xdr:sp macro="" textlink="">
      <xdr:nvSpPr>
        <xdr:cNvPr id="5" name="Line 16"/>
        <xdr:cNvSpPr>
          <a:spLocks noChangeShapeType="1"/>
        </xdr:cNvSpPr>
      </xdr:nvSpPr>
      <xdr:spPr bwMode="auto">
        <a:xfrm>
          <a:off x="4324350" y="2162175"/>
          <a:ext cx="12192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6</xdr:col>
      <xdr:colOff>171450</xdr:colOff>
      <xdr:row>27</xdr:row>
      <xdr:rowOff>104775</xdr:rowOff>
    </xdr:from>
    <xdr:to>
      <xdr:col>7</xdr:col>
      <xdr:colOff>1009650</xdr:colOff>
      <xdr:row>27</xdr:row>
      <xdr:rowOff>104775</xdr:rowOff>
    </xdr:to>
    <xdr:sp macro="" textlink="">
      <xdr:nvSpPr>
        <xdr:cNvPr id="6" name="Line 16"/>
        <xdr:cNvSpPr>
          <a:spLocks noChangeShapeType="1"/>
        </xdr:cNvSpPr>
      </xdr:nvSpPr>
      <xdr:spPr bwMode="auto">
        <a:xfrm>
          <a:off x="4324350" y="2162175"/>
          <a:ext cx="12192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54"/>
  <sheetViews>
    <sheetView tabSelected="1" workbookViewId="0">
      <selection activeCell="F3" sqref="F3"/>
    </sheetView>
  </sheetViews>
  <sheetFormatPr defaultRowHeight="16.5" customHeight="1" x14ac:dyDescent="0.2"/>
  <cols>
    <col min="1" max="1" width="2.7109375" style="11" customWidth="1"/>
    <col min="2" max="2" width="17.7109375" style="11" customWidth="1"/>
    <col min="3" max="3" width="8.7109375" style="11" customWidth="1"/>
    <col min="4" max="5" width="8.7109375" style="12" customWidth="1"/>
    <col min="6" max="6" width="15.7109375" style="11" customWidth="1"/>
    <col min="7" max="7" width="5.7109375" style="11" customWidth="1"/>
    <col min="8" max="8" width="17.7109375" style="11" customWidth="1"/>
    <col min="9" max="11" width="8.7109375" style="11" customWidth="1"/>
    <col min="12" max="12" width="15.7109375" style="11" customWidth="1"/>
    <col min="13" max="16384" width="9.140625" style="11"/>
  </cols>
  <sheetData>
    <row r="1" spans="2:16" ht="8.1" customHeight="1" thickBot="1" x14ac:dyDescent="0.25">
      <c r="B1" s="35"/>
      <c r="C1" s="35"/>
      <c r="D1" s="36"/>
      <c r="E1" s="36"/>
      <c r="F1" s="35"/>
      <c r="G1" s="35"/>
      <c r="H1" s="35"/>
      <c r="I1" s="35"/>
      <c r="J1" s="35"/>
      <c r="K1" s="35"/>
      <c r="L1" s="35"/>
    </row>
    <row r="2" spans="2:16" ht="16.5" customHeight="1" thickBot="1" x14ac:dyDescent="0.3">
      <c r="B2" s="24"/>
      <c r="C2" s="69" t="s">
        <v>21</v>
      </c>
      <c r="D2" s="70"/>
      <c r="E2" s="70"/>
      <c r="F2" s="33"/>
      <c r="G2" s="92" t="s">
        <v>41</v>
      </c>
      <c r="H2" s="92"/>
      <c r="I2" s="58" t="s">
        <v>32</v>
      </c>
      <c r="J2" s="59"/>
      <c r="K2" s="60"/>
      <c r="L2" s="34"/>
      <c r="O2" s="44" t="s">
        <v>24</v>
      </c>
      <c r="P2" s="45"/>
    </row>
    <row r="3" spans="2:16" ht="16.5" customHeight="1" thickBot="1" x14ac:dyDescent="0.3">
      <c r="B3" s="22" t="s">
        <v>40</v>
      </c>
      <c r="C3" s="71" t="s">
        <v>22</v>
      </c>
      <c r="D3" s="72"/>
      <c r="E3" s="72"/>
      <c r="F3" s="21"/>
      <c r="G3" s="93"/>
      <c r="H3" s="93"/>
      <c r="I3" s="80"/>
      <c r="J3" s="81"/>
      <c r="K3" s="81"/>
      <c r="L3" s="82"/>
      <c r="O3" s="15" t="s">
        <v>8</v>
      </c>
      <c r="P3" s="16">
        <v>4</v>
      </c>
    </row>
    <row r="4" spans="2:16" ht="16.5" customHeight="1" thickBot="1" x14ac:dyDescent="0.25">
      <c r="B4" s="23"/>
      <c r="C4" s="73" t="s">
        <v>43</v>
      </c>
      <c r="D4" s="74"/>
      <c r="E4" s="74"/>
      <c r="F4" s="8">
        <f>IF(F2=0, 0, (F3/F2))</f>
        <v>0</v>
      </c>
      <c r="G4" s="93"/>
      <c r="H4" s="93"/>
      <c r="I4" s="61" t="s">
        <v>33</v>
      </c>
      <c r="J4" s="62"/>
      <c r="K4" s="63"/>
      <c r="L4" s="25"/>
      <c r="O4" s="15" t="s">
        <v>2</v>
      </c>
      <c r="P4" s="16">
        <v>3.6667000000000001</v>
      </c>
    </row>
    <row r="5" spans="2:16" ht="15" customHeight="1" thickBot="1" x14ac:dyDescent="0.25">
      <c r="C5" s="67" t="s">
        <v>46</v>
      </c>
      <c r="D5" s="68"/>
      <c r="E5" s="38">
        <f>(F2*2)-F3</f>
        <v>0</v>
      </c>
      <c r="I5" s="64" t="s">
        <v>45</v>
      </c>
      <c r="J5" s="65"/>
      <c r="K5" s="66"/>
      <c r="L5" s="8">
        <f>IF(L4="",0,((((F2+L4)*L2)-F3)/L4))</f>
        <v>0</v>
      </c>
      <c r="O5" s="15" t="s">
        <v>1</v>
      </c>
      <c r="P5" s="16">
        <v>3.3332999999999999</v>
      </c>
    </row>
    <row r="6" spans="2:16" ht="15" customHeight="1" thickBot="1" x14ac:dyDescent="0.25">
      <c r="I6" s="80"/>
      <c r="J6" s="81"/>
      <c r="K6" s="81"/>
      <c r="L6" s="82"/>
      <c r="O6" s="15" t="s">
        <v>3</v>
      </c>
      <c r="P6" s="16">
        <v>3</v>
      </c>
    </row>
    <row r="7" spans="2:16" ht="15" customHeight="1" x14ac:dyDescent="0.2">
      <c r="I7" s="94" t="s">
        <v>42</v>
      </c>
      <c r="J7" s="95"/>
      <c r="K7" s="95"/>
      <c r="L7" s="20"/>
      <c r="O7" s="15" t="s">
        <v>4</v>
      </c>
      <c r="P7" s="16">
        <v>2.6667000000000001</v>
      </c>
    </row>
    <row r="8" spans="2:16" ht="15" customHeight="1" thickBot="1" x14ac:dyDescent="0.25">
      <c r="I8" s="96" t="s">
        <v>44</v>
      </c>
      <c r="J8" s="97"/>
      <c r="K8" s="97"/>
      <c r="L8" s="27">
        <f>IF(L7="",0,((L2*F2-F3)/(L7-L2)))</f>
        <v>0</v>
      </c>
      <c r="O8" s="15" t="s">
        <v>9</v>
      </c>
      <c r="P8" s="16">
        <v>2.3332999999999999</v>
      </c>
    </row>
    <row r="9" spans="2:16" ht="15" customHeight="1" x14ac:dyDescent="0.2">
      <c r="O9" s="15" t="s">
        <v>10</v>
      </c>
      <c r="P9" s="16">
        <v>2</v>
      </c>
    </row>
    <row r="10" spans="2:16" ht="15" customHeight="1" thickBot="1" x14ac:dyDescent="0.25">
      <c r="O10" s="15" t="s">
        <v>11</v>
      </c>
      <c r="P10" s="16">
        <v>1.6667000000000001</v>
      </c>
    </row>
    <row r="11" spans="2:16" ht="15" customHeight="1" x14ac:dyDescent="0.25">
      <c r="B11" s="49" t="s">
        <v>34</v>
      </c>
      <c r="C11" s="50"/>
      <c r="D11" s="50"/>
      <c r="E11" s="50"/>
      <c r="F11" s="51"/>
      <c r="H11" s="46" t="s">
        <v>35</v>
      </c>
      <c r="I11" s="47"/>
      <c r="J11" s="47"/>
      <c r="K11" s="47"/>
      <c r="L11" s="48"/>
      <c r="O11" s="15" t="s">
        <v>12</v>
      </c>
      <c r="P11" s="16">
        <v>1.3332999999999999</v>
      </c>
    </row>
    <row r="12" spans="2:16" ht="15" customHeight="1" x14ac:dyDescent="0.2">
      <c r="B12" s="89" t="s">
        <v>36</v>
      </c>
      <c r="C12" s="90"/>
      <c r="D12" s="4" t="s">
        <v>37</v>
      </c>
      <c r="E12" s="4" t="s">
        <v>0</v>
      </c>
      <c r="F12" s="7" t="s">
        <v>38</v>
      </c>
      <c r="H12" s="52" t="s">
        <v>36</v>
      </c>
      <c r="I12" s="53"/>
      <c r="J12" s="5" t="s">
        <v>37</v>
      </c>
      <c r="K12" s="5" t="s">
        <v>0</v>
      </c>
      <c r="L12" s="6" t="s">
        <v>38</v>
      </c>
      <c r="O12" s="15" t="s">
        <v>13</v>
      </c>
      <c r="P12" s="16">
        <v>1</v>
      </c>
    </row>
    <row r="13" spans="2:16" ht="15" customHeight="1" x14ac:dyDescent="0.2">
      <c r="B13" s="56"/>
      <c r="C13" s="57"/>
      <c r="D13" s="13"/>
      <c r="E13" s="43"/>
      <c r="F13" s="9">
        <f>'#'!D$9*E13</f>
        <v>0</v>
      </c>
      <c r="H13" s="56"/>
      <c r="I13" s="57"/>
      <c r="J13" s="13"/>
      <c r="K13" s="43"/>
      <c r="L13" s="10">
        <f>'#'!P$9*K13</f>
        <v>0</v>
      </c>
      <c r="O13" s="15" t="s">
        <v>14</v>
      </c>
      <c r="P13" s="16">
        <v>0.66669999999999996</v>
      </c>
    </row>
    <row r="14" spans="2:16" ht="15" customHeight="1" x14ac:dyDescent="0.2">
      <c r="B14" s="56"/>
      <c r="C14" s="57"/>
      <c r="D14" s="13"/>
      <c r="E14" s="43"/>
      <c r="F14" s="9">
        <f>'#'!E$9*E14</f>
        <v>0</v>
      </c>
      <c r="H14" s="56"/>
      <c r="I14" s="57"/>
      <c r="J14" s="13"/>
      <c r="K14" s="43"/>
      <c r="L14" s="10">
        <f>'#'!Q$9*K14</f>
        <v>0</v>
      </c>
      <c r="O14" s="15" t="s">
        <v>5</v>
      </c>
      <c r="P14" s="16">
        <v>0</v>
      </c>
    </row>
    <row r="15" spans="2:16" ht="15" customHeight="1" x14ac:dyDescent="0.2">
      <c r="B15" s="56"/>
      <c r="C15" s="57"/>
      <c r="D15" s="13"/>
      <c r="E15" s="43"/>
      <c r="F15" s="9">
        <f>'#'!F$9*E15</f>
        <v>0</v>
      </c>
      <c r="H15" s="56"/>
      <c r="I15" s="57"/>
      <c r="J15" s="13"/>
      <c r="K15" s="43"/>
      <c r="L15" s="10">
        <f>'#'!R$9*K15</f>
        <v>0</v>
      </c>
      <c r="O15" s="15" t="s">
        <v>18</v>
      </c>
      <c r="P15" s="17" t="s">
        <v>28</v>
      </c>
    </row>
    <row r="16" spans="2:16" ht="15" customHeight="1" x14ac:dyDescent="0.2">
      <c r="B16" s="56"/>
      <c r="C16" s="57"/>
      <c r="D16" s="13"/>
      <c r="E16" s="43"/>
      <c r="F16" s="9">
        <f>'#'!G$9*E16</f>
        <v>0</v>
      </c>
      <c r="H16" s="56"/>
      <c r="I16" s="57"/>
      <c r="J16" s="13"/>
      <c r="K16" s="43"/>
      <c r="L16" s="10">
        <f>'#'!S$9*K16</f>
        <v>0</v>
      </c>
      <c r="O16" s="15" t="s">
        <v>19</v>
      </c>
      <c r="P16" s="17" t="s">
        <v>28</v>
      </c>
    </row>
    <row r="17" spans="2:16" ht="15" customHeight="1" x14ac:dyDescent="0.2">
      <c r="B17" s="56"/>
      <c r="C17" s="57"/>
      <c r="D17" s="13"/>
      <c r="E17" s="43"/>
      <c r="F17" s="9">
        <f>'#'!H$9*E17</f>
        <v>0</v>
      </c>
      <c r="H17" s="56"/>
      <c r="I17" s="57"/>
      <c r="J17" s="13"/>
      <c r="K17" s="43"/>
      <c r="L17" s="10">
        <f>'#'!T$9*K17</f>
        <v>0</v>
      </c>
      <c r="O17" s="15" t="s">
        <v>20</v>
      </c>
      <c r="P17" s="17" t="s">
        <v>28</v>
      </c>
    </row>
    <row r="18" spans="2:16" ht="15" customHeight="1" x14ac:dyDescent="0.2">
      <c r="B18" s="56"/>
      <c r="C18" s="57"/>
      <c r="D18" s="13"/>
      <c r="E18" s="43"/>
      <c r="F18" s="9">
        <f>'#'!I$9*E18</f>
        <v>0</v>
      </c>
      <c r="H18" s="56"/>
      <c r="I18" s="57"/>
      <c r="J18" s="13"/>
      <c r="K18" s="43"/>
      <c r="L18" s="10">
        <f>'#'!U$9*K18</f>
        <v>0</v>
      </c>
      <c r="O18" s="15" t="s">
        <v>15</v>
      </c>
      <c r="P18" s="16">
        <v>0</v>
      </c>
    </row>
    <row r="19" spans="2:16" ht="15" customHeight="1" x14ac:dyDescent="0.2">
      <c r="B19" s="54"/>
      <c r="C19" s="55"/>
      <c r="D19" s="13"/>
      <c r="E19" s="43"/>
      <c r="F19" s="9">
        <f>'#'!J$9*E19</f>
        <v>0</v>
      </c>
      <c r="H19" s="54"/>
      <c r="I19" s="55"/>
      <c r="J19" s="13"/>
      <c r="K19" s="43"/>
      <c r="L19" s="10">
        <f>'#'!V$9*K19</f>
        <v>0</v>
      </c>
      <c r="O19" s="15" t="s">
        <v>16</v>
      </c>
      <c r="P19" s="16">
        <v>0</v>
      </c>
    </row>
    <row r="20" spans="2:16" ht="15" customHeight="1" x14ac:dyDescent="0.2">
      <c r="B20" s="54"/>
      <c r="C20" s="55"/>
      <c r="D20" s="13"/>
      <c r="E20" s="43"/>
      <c r="F20" s="9">
        <f>'#'!K$9*E20</f>
        <v>0</v>
      </c>
      <c r="H20" s="54"/>
      <c r="I20" s="55"/>
      <c r="J20" s="13"/>
      <c r="K20" s="43"/>
      <c r="L20" s="10">
        <f>'#'!W$9*K20</f>
        <v>0</v>
      </c>
      <c r="O20" s="15" t="s">
        <v>6</v>
      </c>
      <c r="P20" s="17" t="s">
        <v>28</v>
      </c>
    </row>
    <row r="21" spans="2:16" ht="15" customHeight="1" x14ac:dyDescent="0.2">
      <c r="B21" s="54"/>
      <c r="C21" s="55"/>
      <c r="D21" s="13"/>
      <c r="E21" s="43"/>
      <c r="F21" s="9">
        <f>'#'!L$9*E21</f>
        <v>0</v>
      </c>
      <c r="H21" s="54"/>
      <c r="I21" s="55"/>
      <c r="J21" s="13"/>
      <c r="K21" s="43"/>
      <c r="L21" s="10">
        <f>'#'!X$9*K21</f>
        <v>0</v>
      </c>
      <c r="O21" s="15" t="s">
        <v>26</v>
      </c>
      <c r="P21" s="17" t="s">
        <v>28</v>
      </c>
    </row>
    <row r="22" spans="2:16" ht="15" customHeight="1" x14ac:dyDescent="0.2">
      <c r="B22" s="56"/>
      <c r="C22" s="91"/>
      <c r="D22" s="41"/>
      <c r="E22" s="41"/>
      <c r="F22" s="29">
        <f>'#'!M$9*E22</f>
        <v>0</v>
      </c>
      <c r="H22" s="100"/>
      <c r="I22" s="91"/>
      <c r="J22" s="41"/>
      <c r="K22" s="41"/>
      <c r="L22" s="31">
        <f>'#'!Y$9*K22</f>
        <v>0</v>
      </c>
      <c r="O22" s="15" t="s">
        <v>17</v>
      </c>
      <c r="P22" s="16">
        <v>0</v>
      </c>
    </row>
    <row r="23" spans="2:16" ht="15" customHeight="1" x14ac:dyDescent="0.2">
      <c r="B23" s="56"/>
      <c r="C23" s="91"/>
      <c r="D23" s="41"/>
      <c r="E23" s="41"/>
      <c r="F23" s="29">
        <f>'#'!N$9*E23</f>
        <v>0</v>
      </c>
      <c r="H23" s="100"/>
      <c r="I23" s="91"/>
      <c r="J23" s="41"/>
      <c r="K23" s="41"/>
      <c r="L23" s="31">
        <f>'#'!Z$9*K23</f>
        <v>0</v>
      </c>
      <c r="O23" s="15" t="s">
        <v>27</v>
      </c>
      <c r="P23" s="16">
        <v>0</v>
      </c>
    </row>
    <row r="24" spans="2:16" ht="15" customHeight="1" thickBot="1" x14ac:dyDescent="0.25">
      <c r="B24" s="78"/>
      <c r="C24" s="79"/>
      <c r="D24" s="42"/>
      <c r="E24" s="42"/>
      <c r="F24" s="30">
        <f>'#'!O$9*E24</f>
        <v>0</v>
      </c>
      <c r="H24" s="101"/>
      <c r="I24" s="79"/>
      <c r="J24" s="42"/>
      <c r="K24" s="42"/>
      <c r="L24" s="32">
        <f>'#'!AA$9*K24</f>
        <v>0</v>
      </c>
      <c r="O24" s="15" t="s">
        <v>30</v>
      </c>
      <c r="P24" s="17" t="s">
        <v>28</v>
      </c>
    </row>
    <row r="25" spans="2:16" ht="15" customHeight="1" x14ac:dyDescent="0.2">
      <c r="O25" s="15" t="s">
        <v>31</v>
      </c>
      <c r="P25" s="17" t="s">
        <v>28</v>
      </c>
    </row>
    <row r="26" spans="2:16" ht="15" customHeight="1" thickBot="1" x14ac:dyDescent="0.25">
      <c r="B26" s="35"/>
      <c r="C26" s="35"/>
      <c r="D26" s="36"/>
      <c r="E26" s="36"/>
      <c r="F26" s="35"/>
      <c r="G26" s="35"/>
      <c r="H26" s="35"/>
      <c r="I26" s="35"/>
      <c r="J26" s="35"/>
      <c r="K26" s="35"/>
      <c r="L26" s="35"/>
      <c r="O26" s="15" t="s">
        <v>29</v>
      </c>
      <c r="P26" s="17" t="s">
        <v>28</v>
      </c>
    </row>
    <row r="27" spans="2:16" ht="16.5" customHeight="1" thickBot="1" x14ac:dyDescent="0.3">
      <c r="B27" s="24"/>
      <c r="C27" s="75" t="s">
        <v>21</v>
      </c>
      <c r="D27" s="76"/>
      <c r="E27" s="77"/>
      <c r="F27" s="37">
        <f>(F2-SUM(E13:E24))+SUM(K13:K24)</f>
        <v>0</v>
      </c>
      <c r="G27" s="92" t="s">
        <v>41</v>
      </c>
      <c r="H27" s="92"/>
      <c r="I27" s="102" t="s">
        <v>32</v>
      </c>
      <c r="J27" s="103"/>
      <c r="K27" s="104"/>
      <c r="L27" s="34"/>
      <c r="O27" s="18" t="s">
        <v>7</v>
      </c>
      <c r="P27" s="19" t="s">
        <v>28</v>
      </c>
    </row>
    <row r="28" spans="2:16" ht="16.5" customHeight="1" thickBot="1" x14ac:dyDescent="0.3">
      <c r="B28" s="22" t="s">
        <v>39</v>
      </c>
      <c r="C28" s="83" t="s">
        <v>22</v>
      </c>
      <c r="D28" s="84"/>
      <c r="E28" s="85"/>
      <c r="F28" s="40">
        <f>(F3-SUM(F13:F24))+SUM(L13:L24)</f>
        <v>0</v>
      </c>
      <c r="G28" s="93"/>
      <c r="H28" s="93"/>
      <c r="I28" s="110"/>
      <c r="J28" s="111"/>
      <c r="K28" s="111"/>
      <c r="L28" s="112"/>
    </row>
    <row r="29" spans="2:16" ht="16.5" customHeight="1" thickBot="1" x14ac:dyDescent="0.25">
      <c r="B29" s="23"/>
      <c r="C29" s="86" t="s">
        <v>23</v>
      </c>
      <c r="D29" s="87"/>
      <c r="E29" s="88"/>
      <c r="F29" s="28">
        <f>IF(F27=0, 0, (F28/F27))</f>
        <v>0</v>
      </c>
      <c r="G29" s="93"/>
      <c r="H29" s="93"/>
      <c r="I29" s="105" t="s">
        <v>33</v>
      </c>
      <c r="J29" s="106"/>
      <c r="K29" s="107"/>
      <c r="L29" s="25"/>
    </row>
    <row r="30" spans="2:16" ht="16.5" customHeight="1" thickBot="1" x14ac:dyDescent="0.25">
      <c r="C30" s="108" t="s">
        <v>46</v>
      </c>
      <c r="D30" s="109"/>
      <c r="E30" s="39">
        <f>(F27*2)-F28</f>
        <v>0</v>
      </c>
      <c r="I30" s="113" t="s">
        <v>45</v>
      </c>
      <c r="J30" s="114"/>
      <c r="K30" s="115"/>
      <c r="L30" s="14">
        <f>IF(L29="",0,((((F27+L29)*L27)-F28)/L29))</f>
        <v>0</v>
      </c>
    </row>
    <row r="31" spans="2:16" ht="16.5" customHeight="1" thickBot="1" x14ac:dyDescent="0.25">
      <c r="I31" s="110"/>
      <c r="J31" s="111"/>
      <c r="K31" s="111"/>
      <c r="L31" s="112"/>
    </row>
    <row r="32" spans="2:16" ht="16.5" customHeight="1" x14ac:dyDescent="0.2">
      <c r="I32" s="116" t="s">
        <v>42</v>
      </c>
      <c r="J32" s="117"/>
      <c r="K32" s="117"/>
      <c r="L32" s="20"/>
    </row>
    <row r="33" spans="5:12" ht="16.5" customHeight="1" thickBot="1" x14ac:dyDescent="0.25">
      <c r="I33" s="98" t="s">
        <v>44</v>
      </c>
      <c r="J33" s="99"/>
      <c r="K33" s="99"/>
      <c r="L33" s="26">
        <f>IF(L32="",0,((L27*F27-F28)/(L32-L27)))</f>
        <v>0</v>
      </c>
    </row>
    <row r="45" spans="5:12" ht="16.5" customHeight="1" x14ac:dyDescent="0.2">
      <c r="E45" s="11"/>
    </row>
    <row r="46" spans="5:12" ht="16.5" customHeight="1" x14ac:dyDescent="0.2">
      <c r="E46" s="11"/>
    </row>
    <row r="47" spans="5:12" ht="16.5" customHeight="1" x14ac:dyDescent="0.2">
      <c r="E47" s="11"/>
    </row>
    <row r="48" spans="5:12" ht="16.5" customHeight="1" x14ac:dyDescent="0.2">
      <c r="E48" s="11"/>
    </row>
    <row r="49" spans="5:5" ht="16.5" customHeight="1" x14ac:dyDescent="0.2">
      <c r="E49" s="11"/>
    </row>
    <row r="50" spans="5:5" ht="16.5" customHeight="1" x14ac:dyDescent="0.2">
      <c r="E50" s="11"/>
    </row>
    <row r="51" spans="5:5" ht="16.5" customHeight="1" x14ac:dyDescent="0.2">
      <c r="E51" s="11"/>
    </row>
    <row r="52" spans="5:5" ht="16.5" customHeight="1" x14ac:dyDescent="0.2">
      <c r="E52" s="11"/>
    </row>
    <row r="53" spans="5:5" ht="16.5" customHeight="1" x14ac:dyDescent="0.2">
      <c r="E53" s="11"/>
    </row>
    <row r="54" spans="5:5" ht="16.5" customHeight="1" x14ac:dyDescent="0.2">
      <c r="E54" s="11"/>
    </row>
  </sheetData>
  <sheetProtection sheet="1" objects="1" scenarios="1"/>
  <mergeCells count="57">
    <mergeCell ref="C30:D30"/>
    <mergeCell ref="I28:L28"/>
    <mergeCell ref="I30:K30"/>
    <mergeCell ref="I31:L31"/>
    <mergeCell ref="I32:K32"/>
    <mergeCell ref="I7:K7"/>
    <mergeCell ref="I8:K8"/>
    <mergeCell ref="I33:K33"/>
    <mergeCell ref="H22:I22"/>
    <mergeCell ref="H23:I23"/>
    <mergeCell ref="H24:I24"/>
    <mergeCell ref="I27:K27"/>
    <mergeCell ref="I29:K29"/>
    <mergeCell ref="G29:H29"/>
    <mergeCell ref="G2:H2"/>
    <mergeCell ref="G3:H3"/>
    <mergeCell ref="G27:H27"/>
    <mergeCell ref="G4:H4"/>
    <mergeCell ref="G28:H28"/>
    <mergeCell ref="I3:L3"/>
    <mergeCell ref="I6:L6"/>
    <mergeCell ref="C28:E28"/>
    <mergeCell ref="C29:E29"/>
    <mergeCell ref="B12:C12"/>
    <mergeCell ref="H21:I21"/>
    <mergeCell ref="H20:I20"/>
    <mergeCell ref="H19:I19"/>
    <mergeCell ref="H18:I18"/>
    <mergeCell ref="H17:I17"/>
    <mergeCell ref="H16:I16"/>
    <mergeCell ref="H15:I15"/>
    <mergeCell ref="H14:I14"/>
    <mergeCell ref="H13:I13"/>
    <mergeCell ref="B22:C22"/>
    <mergeCell ref="B23:C23"/>
    <mergeCell ref="C27:E27"/>
    <mergeCell ref="B17:C17"/>
    <mergeCell ref="B16:C16"/>
    <mergeCell ref="B15:C15"/>
    <mergeCell ref="B14:C14"/>
    <mergeCell ref="B24:C24"/>
    <mergeCell ref="O2:P2"/>
    <mergeCell ref="H11:L11"/>
    <mergeCell ref="B11:F11"/>
    <mergeCell ref="H12:I12"/>
    <mergeCell ref="B21:C21"/>
    <mergeCell ref="B20:C20"/>
    <mergeCell ref="B19:C19"/>
    <mergeCell ref="B18:C18"/>
    <mergeCell ref="I2:K2"/>
    <mergeCell ref="I4:K4"/>
    <mergeCell ref="I5:K5"/>
    <mergeCell ref="C5:D5"/>
    <mergeCell ref="C2:E2"/>
    <mergeCell ref="C3:E3"/>
    <mergeCell ref="C4:E4"/>
    <mergeCell ref="B13:C13"/>
  </mergeCells>
  <phoneticPr fontId="0" type="noConversion"/>
  <printOptions horizontalCentered="1" verticalCentered="1"/>
  <pageMargins left="0.25" right="0.25" top="0.5" bottom="0.5" header="0.5" footer="0.5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44"/>
  <sheetViews>
    <sheetView workbookViewId="0"/>
  </sheetViews>
  <sheetFormatPr defaultRowHeight="12.75" x14ac:dyDescent="0.2"/>
  <cols>
    <col min="2" max="2" width="0" hidden="1" customWidth="1"/>
    <col min="3" max="3" width="0" style="1" hidden="1" customWidth="1"/>
    <col min="4" max="4" width="5.5703125" style="1" hidden="1" customWidth="1"/>
    <col min="5" max="5" width="5.5703125" hidden="1" customWidth="1"/>
    <col min="6" max="104" width="6.5703125" hidden="1" customWidth="1"/>
  </cols>
  <sheetData>
    <row r="1" spans="1:110" x14ac:dyDescent="0.2">
      <c r="A1" t="s">
        <v>25</v>
      </c>
    </row>
    <row r="4" spans="1:110" x14ac:dyDescent="0.2">
      <c r="D4" s="3" t="e">
        <f>1E-69+#REF!</f>
        <v>#REF!</v>
      </c>
    </row>
    <row r="8" spans="1:110" x14ac:dyDescent="0.2">
      <c r="D8" s="1">
        <f>GPA!D13</f>
        <v>0</v>
      </c>
      <c r="E8" s="1">
        <f>GPA!D14</f>
        <v>0</v>
      </c>
      <c r="F8" s="2">
        <f>GPA!D15</f>
        <v>0</v>
      </c>
      <c r="G8" s="2">
        <f>GPA!D16</f>
        <v>0</v>
      </c>
      <c r="H8" s="2">
        <f>GPA!D17</f>
        <v>0</v>
      </c>
      <c r="I8" s="2">
        <f>GPA!D18</f>
        <v>0</v>
      </c>
      <c r="J8" s="2">
        <f>GPA!D19</f>
        <v>0</v>
      </c>
      <c r="K8" s="2">
        <f>GPA!D20</f>
        <v>0</v>
      </c>
      <c r="L8" s="2">
        <f>GPA!D21</f>
        <v>0</v>
      </c>
      <c r="M8" s="2">
        <f>GPA!D22</f>
        <v>0</v>
      </c>
      <c r="N8" s="2">
        <f>GPA!D23</f>
        <v>0</v>
      </c>
      <c r="O8" s="2">
        <f>GPA!D24</f>
        <v>0</v>
      </c>
      <c r="P8" s="2">
        <f>GPA!J13</f>
        <v>0</v>
      </c>
      <c r="Q8" s="2">
        <f>GPA!J14</f>
        <v>0</v>
      </c>
      <c r="R8" s="2">
        <f>GPA!J15</f>
        <v>0</v>
      </c>
      <c r="S8" s="2">
        <f>GPA!J16</f>
        <v>0</v>
      </c>
      <c r="T8" s="2">
        <f>GPA!J17</f>
        <v>0</v>
      </c>
      <c r="U8" s="2">
        <f>GPA!J18</f>
        <v>0</v>
      </c>
      <c r="V8" s="2">
        <f>GPA!J19</f>
        <v>0</v>
      </c>
      <c r="W8" s="2">
        <f>GPA!J20</f>
        <v>0</v>
      </c>
      <c r="X8" s="2">
        <f>GPA!J21</f>
        <v>0</v>
      </c>
      <c r="Y8" s="2">
        <f>GPA!J22</f>
        <v>0</v>
      </c>
      <c r="Z8" s="2">
        <f>GPA!J23</f>
        <v>0</v>
      </c>
      <c r="AA8" s="2">
        <f>GPA!J24</f>
        <v>0</v>
      </c>
      <c r="AB8" s="2" t="e">
        <f>GPA!#REF!</f>
        <v>#REF!</v>
      </c>
      <c r="AC8" s="2" t="e">
        <f>GPA!#REF!</f>
        <v>#REF!</v>
      </c>
      <c r="AD8" s="2" t="e">
        <f>GPA!#REF!</f>
        <v>#REF!</v>
      </c>
      <c r="AE8" s="2" t="e">
        <f>GPA!#REF!</f>
        <v>#REF!</v>
      </c>
      <c r="AF8" s="2" t="e">
        <f>GPA!#REF!</f>
        <v>#REF!</v>
      </c>
      <c r="AG8" s="2" t="e">
        <f>GPA!#REF!</f>
        <v>#REF!</v>
      </c>
      <c r="AH8" s="2" t="e">
        <f>GPA!#REF!</f>
        <v>#REF!</v>
      </c>
      <c r="AI8" s="2" t="e">
        <f>GPA!#REF!</f>
        <v>#REF!</v>
      </c>
      <c r="AJ8" s="2" t="e">
        <f>GPA!#REF!</f>
        <v>#REF!</v>
      </c>
      <c r="AK8" s="2" t="e">
        <f>GPA!#REF!</f>
        <v>#REF!</v>
      </c>
      <c r="AL8" s="2" t="e">
        <f>GPA!#REF!</f>
        <v>#REF!</v>
      </c>
      <c r="AM8" s="2" t="e">
        <f>GPA!#REF!</f>
        <v>#REF!</v>
      </c>
      <c r="AN8" s="2" t="e">
        <f>GPA!#REF!</f>
        <v>#REF!</v>
      </c>
      <c r="AO8" s="2" t="e">
        <f>GPA!#REF!</f>
        <v>#REF!</v>
      </c>
      <c r="AP8" s="2" t="e">
        <f>GPA!#REF!</f>
        <v>#REF!</v>
      </c>
      <c r="AQ8" s="2" t="e">
        <f>GPA!#REF!</f>
        <v>#REF!</v>
      </c>
      <c r="AR8" s="2" t="e">
        <f>GPA!#REF!</f>
        <v>#REF!</v>
      </c>
      <c r="AS8" s="2" t="e">
        <f>GPA!#REF!</f>
        <v>#REF!</v>
      </c>
      <c r="AT8" s="2" t="e">
        <f>GPA!#REF!</f>
        <v>#REF!</v>
      </c>
      <c r="AU8" s="2" t="e">
        <f>GPA!#REF!</f>
        <v>#REF!</v>
      </c>
      <c r="AV8" s="2" t="e">
        <f>GPA!#REF!</f>
        <v>#REF!</v>
      </c>
      <c r="AW8" s="2" t="e">
        <f>GPA!#REF!</f>
        <v>#REF!</v>
      </c>
      <c r="AX8" s="2" t="e">
        <f>GPA!#REF!</f>
        <v>#REF!</v>
      </c>
      <c r="AY8" s="2" t="e">
        <f>GPA!#REF!</f>
        <v>#REF!</v>
      </c>
      <c r="AZ8" s="2" t="e">
        <f>GPA!#REF!</f>
        <v>#REF!</v>
      </c>
      <c r="BA8" s="2" t="e">
        <f>GPA!#REF!</f>
        <v>#REF!</v>
      </c>
      <c r="BB8" s="2" t="e">
        <f>GPA!#REF!</f>
        <v>#REF!</v>
      </c>
      <c r="BC8" s="2" t="e">
        <f>GPA!#REF!</f>
        <v>#REF!</v>
      </c>
      <c r="BD8" s="2" t="e">
        <f>GPA!#REF!</f>
        <v>#REF!</v>
      </c>
      <c r="BE8" s="2" t="e">
        <f>GPA!#REF!</f>
        <v>#REF!</v>
      </c>
      <c r="BF8" s="2" t="e">
        <f>GPA!#REF!</f>
        <v>#REF!</v>
      </c>
      <c r="BG8" s="2" t="e">
        <f>GPA!#REF!</f>
        <v>#REF!</v>
      </c>
      <c r="BH8" s="2" t="e">
        <f>GPA!#REF!</f>
        <v>#REF!</v>
      </c>
      <c r="BI8" s="2" t="e">
        <f>GPA!#REF!</f>
        <v>#REF!</v>
      </c>
      <c r="BJ8" s="2" t="e">
        <f>GPA!#REF!</f>
        <v>#REF!</v>
      </c>
      <c r="BK8" s="2" t="e">
        <f>GPA!#REF!</f>
        <v>#REF!</v>
      </c>
      <c r="BL8" s="2" t="e">
        <f>GPA!#REF!</f>
        <v>#REF!</v>
      </c>
      <c r="BM8" s="2" t="e">
        <f>GPA!#REF!</f>
        <v>#REF!</v>
      </c>
      <c r="BN8" s="2" t="e">
        <f>GPA!#REF!</f>
        <v>#REF!</v>
      </c>
      <c r="BO8" s="2" t="e">
        <f>GPA!#REF!</f>
        <v>#REF!</v>
      </c>
      <c r="BP8" s="2" t="e">
        <f>GPA!#REF!</f>
        <v>#REF!</v>
      </c>
      <c r="BQ8" s="2" t="e">
        <f>GPA!#REF!</f>
        <v>#REF!</v>
      </c>
      <c r="BR8" s="2" t="e">
        <f>GPA!#REF!</f>
        <v>#REF!</v>
      </c>
      <c r="BS8" s="2" t="e">
        <f>GPA!#REF!</f>
        <v>#REF!</v>
      </c>
      <c r="BT8" s="2" t="e">
        <f>GPA!#REF!</f>
        <v>#REF!</v>
      </c>
      <c r="BU8" s="2" t="e">
        <f>GPA!#REF!</f>
        <v>#REF!</v>
      </c>
      <c r="BV8" s="2" t="e">
        <f>GPA!#REF!</f>
        <v>#REF!</v>
      </c>
      <c r="BW8" s="2" t="e">
        <f>GPA!#REF!</f>
        <v>#REF!</v>
      </c>
      <c r="BX8" s="2" t="e">
        <f>GPA!#REF!</f>
        <v>#REF!</v>
      </c>
      <c r="BY8" s="2" t="e">
        <f>GPA!#REF!</f>
        <v>#REF!</v>
      </c>
      <c r="BZ8" s="2" t="e">
        <f>GPA!#REF!</f>
        <v>#REF!</v>
      </c>
      <c r="CA8" s="2" t="e">
        <f>GPA!#REF!</f>
        <v>#REF!</v>
      </c>
      <c r="CB8" s="2" t="e">
        <f>GPA!#REF!</f>
        <v>#REF!</v>
      </c>
      <c r="CC8" s="2" t="e">
        <f>GPA!#REF!</f>
        <v>#REF!</v>
      </c>
      <c r="CD8" s="2" t="e">
        <f>GPA!#REF!</f>
        <v>#REF!</v>
      </c>
      <c r="CE8" s="2" t="e">
        <f>GPA!#REF!</f>
        <v>#REF!</v>
      </c>
      <c r="CF8" s="2" t="e">
        <f>GPA!#REF!</f>
        <v>#REF!</v>
      </c>
      <c r="CG8" s="2" t="e">
        <f>GPA!#REF!</f>
        <v>#REF!</v>
      </c>
      <c r="CH8" s="2" t="e">
        <f>GPA!#REF!</f>
        <v>#REF!</v>
      </c>
      <c r="CI8" s="2" t="e">
        <f>GPA!#REF!</f>
        <v>#REF!</v>
      </c>
      <c r="CJ8" s="2" t="e">
        <f>GPA!#REF!</f>
        <v>#REF!</v>
      </c>
      <c r="CK8" s="2" t="e">
        <f>GPA!#REF!</f>
        <v>#REF!</v>
      </c>
      <c r="CL8" s="2" t="e">
        <f>GPA!#REF!</f>
        <v>#REF!</v>
      </c>
      <c r="CM8" s="2" t="e">
        <f>GPA!#REF!</f>
        <v>#REF!</v>
      </c>
      <c r="CN8" s="2" t="e">
        <f>GPA!#REF!</f>
        <v>#REF!</v>
      </c>
      <c r="CO8" s="2" t="e">
        <f>GPA!#REF!</f>
        <v>#REF!</v>
      </c>
      <c r="CP8" s="2" t="e">
        <f>GPA!#REF!</f>
        <v>#REF!</v>
      </c>
      <c r="CQ8" s="2" t="e">
        <f>GPA!#REF!</f>
        <v>#REF!</v>
      </c>
      <c r="CR8" s="2" t="e">
        <f>GPA!#REF!</f>
        <v>#REF!</v>
      </c>
      <c r="CS8" s="2" t="e">
        <f>GPA!#REF!</f>
        <v>#REF!</v>
      </c>
      <c r="CT8" s="2" t="e">
        <f>GPA!#REF!</f>
        <v>#REF!</v>
      </c>
      <c r="CU8" s="2" t="e">
        <f>GPA!#REF!</f>
        <v>#REF!</v>
      </c>
      <c r="CV8" s="2" t="e">
        <f>GPA!#REF!</f>
        <v>#REF!</v>
      </c>
      <c r="CW8" s="2" t="e">
        <f>GPA!#REF!</f>
        <v>#REF!</v>
      </c>
      <c r="CX8" s="2" t="e">
        <f>GPA!#REF!</f>
        <v>#REF!</v>
      </c>
      <c r="CY8" s="2" t="e">
        <f>GPA!#REF!</f>
        <v>#REF!</v>
      </c>
      <c r="CZ8" s="2" t="e">
        <f>GPA!#REF!</f>
        <v>#REF!</v>
      </c>
    </row>
    <row r="9" spans="1:110" x14ac:dyDescent="0.2">
      <c r="D9" s="1">
        <f>SUM(D10:D24)+SUM(D8)</f>
        <v>0</v>
      </c>
      <c r="E9" s="1">
        <f>SUM(E10:E24)+SUM(E8)</f>
        <v>0</v>
      </c>
      <c r="F9" s="1">
        <f t="shared" ref="F9:BT9" si="0">SUM(F10:F24)+SUM(F8)</f>
        <v>0</v>
      </c>
      <c r="G9" s="1">
        <f t="shared" si="0"/>
        <v>0</v>
      </c>
      <c r="H9" s="1">
        <f t="shared" si="0"/>
        <v>0</v>
      </c>
      <c r="I9" s="1">
        <f t="shared" si="0"/>
        <v>0</v>
      </c>
      <c r="J9" s="1">
        <f t="shared" si="0"/>
        <v>0</v>
      </c>
      <c r="K9" s="1">
        <f t="shared" si="0"/>
        <v>0</v>
      </c>
      <c r="L9" s="1">
        <f t="shared" si="0"/>
        <v>0</v>
      </c>
      <c r="M9" s="1">
        <f t="shared" ref="M9:O9" si="1">SUM(M10:M24)+SUM(M8)</f>
        <v>0</v>
      </c>
      <c r="N9" s="1">
        <f t="shared" si="1"/>
        <v>0</v>
      </c>
      <c r="O9" s="1">
        <f t="shared" si="1"/>
        <v>0</v>
      </c>
      <c r="P9" s="1">
        <f t="shared" si="0"/>
        <v>0</v>
      </c>
      <c r="Q9" s="1">
        <f t="shared" si="0"/>
        <v>0</v>
      </c>
      <c r="R9" s="1">
        <f t="shared" si="0"/>
        <v>0</v>
      </c>
      <c r="S9" s="1">
        <f t="shared" si="0"/>
        <v>0</v>
      </c>
      <c r="T9" s="1">
        <f t="shared" si="0"/>
        <v>0</v>
      </c>
      <c r="U9" s="1">
        <f t="shared" si="0"/>
        <v>0</v>
      </c>
      <c r="V9" s="1">
        <f t="shared" si="0"/>
        <v>0</v>
      </c>
      <c r="W9" s="1">
        <f t="shared" si="0"/>
        <v>0</v>
      </c>
      <c r="X9" s="1">
        <f t="shared" si="0"/>
        <v>0</v>
      </c>
      <c r="Y9" s="1">
        <f t="shared" si="0"/>
        <v>0</v>
      </c>
      <c r="Z9" s="1">
        <f t="shared" si="0"/>
        <v>0</v>
      </c>
      <c r="AA9" s="1">
        <f t="shared" si="0"/>
        <v>0</v>
      </c>
      <c r="AB9" s="1" t="e">
        <f t="shared" si="0"/>
        <v>#REF!</v>
      </c>
      <c r="AC9" s="1" t="e">
        <f t="shared" si="0"/>
        <v>#REF!</v>
      </c>
      <c r="AD9" s="1" t="e">
        <f t="shared" si="0"/>
        <v>#REF!</v>
      </c>
      <c r="AE9" s="1" t="e">
        <f t="shared" si="0"/>
        <v>#REF!</v>
      </c>
      <c r="AF9" s="1" t="e">
        <f t="shared" si="0"/>
        <v>#REF!</v>
      </c>
      <c r="AG9" s="1" t="e">
        <f t="shared" si="0"/>
        <v>#REF!</v>
      </c>
      <c r="AH9" s="1" t="e">
        <f t="shared" si="0"/>
        <v>#REF!</v>
      </c>
      <c r="AI9" s="1" t="e">
        <f t="shared" si="0"/>
        <v>#REF!</v>
      </c>
      <c r="AJ9" s="1" t="e">
        <f t="shared" si="0"/>
        <v>#REF!</v>
      </c>
      <c r="AK9" s="1" t="e">
        <f t="shared" si="0"/>
        <v>#REF!</v>
      </c>
      <c r="AL9" s="1" t="e">
        <f t="shared" si="0"/>
        <v>#REF!</v>
      </c>
      <c r="AM9" s="1" t="e">
        <f t="shared" si="0"/>
        <v>#REF!</v>
      </c>
      <c r="AN9" s="1" t="e">
        <f t="shared" si="0"/>
        <v>#REF!</v>
      </c>
      <c r="AO9" s="1" t="e">
        <f t="shared" si="0"/>
        <v>#REF!</v>
      </c>
      <c r="AP9" s="1" t="e">
        <f t="shared" si="0"/>
        <v>#REF!</v>
      </c>
      <c r="AQ9" s="1" t="e">
        <f t="shared" si="0"/>
        <v>#REF!</v>
      </c>
      <c r="AR9" s="1" t="e">
        <f t="shared" si="0"/>
        <v>#REF!</v>
      </c>
      <c r="AS9" s="1" t="e">
        <f t="shared" si="0"/>
        <v>#REF!</v>
      </c>
      <c r="AT9" s="1" t="e">
        <f t="shared" si="0"/>
        <v>#REF!</v>
      </c>
      <c r="AU9" s="1" t="e">
        <f t="shared" si="0"/>
        <v>#REF!</v>
      </c>
      <c r="AV9" s="1" t="e">
        <f t="shared" si="0"/>
        <v>#REF!</v>
      </c>
      <c r="AW9" s="1" t="e">
        <f t="shared" si="0"/>
        <v>#REF!</v>
      </c>
      <c r="AX9" s="1" t="e">
        <f t="shared" si="0"/>
        <v>#REF!</v>
      </c>
      <c r="AY9" s="1" t="e">
        <f t="shared" si="0"/>
        <v>#REF!</v>
      </c>
      <c r="AZ9" s="1" t="e">
        <f t="shared" si="0"/>
        <v>#REF!</v>
      </c>
      <c r="BA9" s="1" t="e">
        <f t="shared" si="0"/>
        <v>#REF!</v>
      </c>
      <c r="BB9" s="1" t="e">
        <f t="shared" si="0"/>
        <v>#REF!</v>
      </c>
      <c r="BC9" s="1" t="e">
        <f t="shared" si="0"/>
        <v>#REF!</v>
      </c>
      <c r="BD9" s="1" t="e">
        <f t="shared" si="0"/>
        <v>#REF!</v>
      </c>
      <c r="BE9" s="1" t="e">
        <f t="shared" si="0"/>
        <v>#REF!</v>
      </c>
      <c r="BF9" s="1" t="e">
        <f t="shared" si="0"/>
        <v>#REF!</v>
      </c>
      <c r="BG9" s="1" t="e">
        <f t="shared" si="0"/>
        <v>#REF!</v>
      </c>
      <c r="BH9" s="1" t="e">
        <f t="shared" si="0"/>
        <v>#REF!</v>
      </c>
      <c r="BI9" s="1" t="e">
        <f t="shared" si="0"/>
        <v>#REF!</v>
      </c>
      <c r="BJ9" s="1" t="e">
        <f t="shared" si="0"/>
        <v>#REF!</v>
      </c>
      <c r="BK9" s="1" t="e">
        <f t="shared" si="0"/>
        <v>#REF!</v>
      </c>
      <c r="BL9" s="1" t="e">
        <f t="shared" si="0"/>
        <v>#REF!</v>
      </c>
      <c r="BM9" s="1" t="e">
        <f t="shared" si="0"/>
        <v>#REF!</v>
      </c>
      <c r="BN9" s="1" t="e">
        <f t="shared" si="0"/>
        <v>#REF!</v>
      </c>
      <c r="BO9" s="1" t="e">
        <f t="shared" si="0"/>
        <v>#REF!</v>
      </c>
      <c r="BP9" s="1" t="e">
        <f t="shared" si="0"/>
        <v>#REF!</v>
      </c>
      <c r="BQ9" s="1" t="e">
        <f t="shared" si="0"/>
        <v>#REF!</v>
      </c>
      <c r="BR9" s="1" t="e">
        <f t="shared" si="0"/>
        <v>#REF!</v>
      </c>
      <c r="BS9" s="1" t="e">
        <f t="shared" si="0"/>
        <v>#REF!</v>
      </c>
      <c r="BT9" s="1" t="e">
        <f t="shared" si="0"/>
        <v>#REF!</v>
      </c>
      <c r="BU9" s="1" t="e">
        <f t="shared" ref="BU9:CZ9" si="2">SUM(BU10:BU24)+SUM(BU8)</f>
        <v>#REF!</v>
      </c>
      <c r="BV9" s="1" t="e">
        <f t="shared" si="2"/>
        <v>#REF!</v>
      </c>
      <c r="BW9" s="1" t="e">
        <f t="shared" si="2"/>
        <v>#REF!</v>
      </c>
      <c r="BX9" s="1" t="e">
        <f t="shared" si="2"/>
        <v>#REF!</v>
      </c>
      <c r="BY9" s="1" t="e">
        <f t="shared" si="2"/>
        <v>#REF!</v>
      </c>
      <c r="BZ9" s="1" t="e">
        <f t="shared" si="2"/>
        <v>#REF!</v>
      </c>
      <c r="CA9" s="1" t="e">
        <f t="shared" si="2"/>
        <v>#REF!</v>
      </c>
      <c r="CB9" s="1" t="e">
        <f t="shared" si="2"/>
        <v>#REF!</v>
      </c>
      <c r="CC9" s="1" t="e">
        <f t="shared" si="2"/>
        <v>#REF!</v>
      </c>
      <c r="CD9" s="1" t="e">
        <f t="shared" si="2"/>
        <v>#REF!</v>
      </c>
      <c r="CE9" s="1" t="e">
        <f t="shared" si="2"/>
        <v>#REF!</v>
      </c>
      <c r="CF9" s="1" t="e">
        <f t="shared" si="2"/>
        <v>#REF!</v>
      </c>
      <c r="CG9" s="1" t="e">
        <f t="shared" si="2"/>
        <v>#REF!</v>
      </c>
      <c r="CH9" s="1" t="e">
        <f t="shared" si="2"/>
        <v>#REF!</v>
      </c>
      <c r="CI9" s="1" t="e">
        <f t="shared" si="2"/>
        <v>#REF!</v>
      </c>
      <c r="CJ9" s="1" t="e">
        <f t="shared" si="2"/>
        <v>#REF!</v>
      </c>
      <c r="CK9" s="1" t="e">
        <f t="shared" si="2"/>
        <v>#REF!</v>
      </c>
      <c r="CL9" s="1" t="e">
        <f t="shared" si="2"/>
        <v>#REF!</v>
      </c>
      <c r="CM9" s="1" t="e">
        <f t="shared" si="2"/>
        <v>#REF!</v>
      </c>
      <c r="CN9" s="1" t="e">
        <f t="shared" si="2"/>
        <v>#REF!</v>
      </c>
      <c r="CO9" s="1" t="e">
        <f t="shared" si="2"/>
        <v>#REF!</v>
      </c>
      <c r="CP9" s="1" t="e">
        <f t="shared" si="2"/>
        <v>#REF!</v>
      </c>
      <c r="CQ9" s="1" t="e">
        <f t="shared" si="2"/>
        <v>#REF!</v>
      </c>
      <c r="CR9" s="1" t="e">
        <f t="shared" si="2"/>
        <v>#REF!</v>
      </c>
      <c r="CS9" s="1" t="e">
        <f t="shared" si="2"/>
        <v>#REF!</v>
      </c>
      <c r="CT9" s="1" t="e">
        <f t="shared" si="2"/>
        <v>#REF!</v>
      </c>
      <c r="CU9" s="1" t="e">
        <f t="shared" si="2"/>
        <v>#REF!</v>
      </c>
      <c r="CV9" s="1" t="e">
        <f t="shared" si="2"/>
        <v>#REF!</v>
      </c>
      <c r="CW9" s="1" t="e">
        <f t="shared" si="2"/>
        <v>#REF!</v>
      </c>
      <c r="CX9" s="1" t="e">
        <f t="shared" si="2"/>
        <v>#REF!</v>
      </c>
      <c r="CY9" s="1" t="e">
        <f t="shared" si="2"/>
        <v>#REF!</v>
      </c>
      <c r="CZ9" s="1" t="e">
        <f t="shared" si="2"/>
        <v>#REF!</v>
      </c>
      <c r="DA9" s="1"/>
      <c r="DB9" s="1"/>
      <c r="DC9" s="1"/>
      <c r="DD9" s="1"/>
      <c r="DE9" s="1"/>
      <c r="DF9" s="1"/>
    </row>
    <row r="10" spans="1:110" x14ac:dyDescent="0.2">
      <c r="B10" t="s">
        <v>8</v>
      </c>
      <c r="C10" s="1">
        <v>4</v>
      </c>
      <c r="D10" s="1" t="str">
        <f>IF(D$8=$B$10, '#'!$C$10, "0")</f>
        <v>0</v>
      </c>
      <c r="E10" s="1" t="str">
        <f>IF(E$8=$B$10, '#'!$C$10, "0")</f>
        <v>0</v>
      </c>
      <c r="F10" s="1" t="str">
        <f>IF(F$8=$B$10, '#'!$C$10, "0")</f>
        <v>0</v>
      </c>
      <c r="G10" s="1" t="str">
        <f>IF(G$8=$B$10, '#'!$C$10, "0")</f>
        <v>0</v>
      </c>
      <c r="H10" s="1" t="str">
        <f>IF(H$8=$B$10, '#'!$C$10, "0")</f>
        <v>0</v>
      </c>
      <c r="I10" s="1" t="str">
        <f>IF(I$8=$B$10, '#'!$C$10, "0")</f>
        <v>0</v>
      </c>
      <c r="J10" s="1" t="str">
        <f>IF(J$8=$B$10, '#'!$C$10, "0")</f>
        <v>0</v>
      </c>
      <c r="K10" s="1" t="str">
        <f>IF(K$8=$B$10, '#'!$C$10, "0")</f>
        <v>0</v>
      </c>
      <c r="L10" s="1" t="str">
        <f>IF(L$8=$B$10, '#'!$C$10, "0")</f>
        <v>0</v>
      </c>
      <c r="M10" s="1" t="str">
        <f>IF(M$8=$B$10, '#'!$C$10, "0")</f>
        <v>0</v>
      </c>
      <c r="N10" s="1" t="str">
        <f>IF(N$8=$B$10, '#'!$C$10, "0")</f>
        <v>0</v>
      </c>
      <c r="O10" s="1" t="str">
        <f>IF(O$8=$B$10, '#'!$C$10, "0")</f>
        <v>0</v>
      </c>
      <c r="P10" s="1" t="str">
        <f>IF(P$8=$B$10, '#'!$C$10, "0")</f>
        <v>0</v>
      </c>
      <c r="Q10" s="1" t="str">
        <f>IF(Q$8=$B$10, '#'!$C$10, "0")</f>
        <v>0</v>
      </c>
      <c r="R10" s="1" t="str">
        <f>IF(R$8=$B$10, '#'!$C$10, "0")</f>
        <v>0</v>
      </c>
      <c r="S10" s="1" t="str">
        <f>IF(S$8=$B$10, '#'!$C$10, "0")</f>
        <v>0</v>
      </c>
      <c r="T10" s="1" t="str">
        <f>IF(T$8=$B$10, '#'!$C$10, "0")</f>
        <v>0</v>
      </c>
      <c r="U10" s="1" t="str">
        <f>IF(U$8=$B$10, '#'!$C$10, "0")</f>
        <v>0</v>
      </c>
      <c r="V10" s="1" t="str">
        <f>IF(V$8=$B$10, '#'!$C$10, "0")</f>
        <v>0</v>
      </c>
      <c r="W10" s="1" t="str">
        <f>IF(W$8=$B$10, '#'!$C$10, "0")</f>
        <v>0</v>
      </c>
      <c r="X10" s="1" t="str">
        <f>IF(X$8=$B$10, '#'!$C$10, "0")</f>
        <v>0</v>
      </c>
      <c r="Y10" s="1" t="str">
        <f>IF(Y$8=$B$10, '#'!$C$10, "0")</f>
        <v>0</v>
      </c>
      <c r="Z10" s="1" t="str">
        <f>IF(Z$8=$B$10, '#'!$C$10, "0")</f>
        <v>0</v>
      </c>
      <c r="AA10" s="1" t="str">
        <f>IF(AA$8=$B$10, '#'!$C$10, "0")</f>
        <v>0</v>
      </c>
      <c r="AB10" s="1" t="e">
        <f>IF(AB$8=$B$10, '#'!$C$10, "0")</f>
        <v>#REF!</v>
      </c>
      <c r="AC10" s="1" t="e">
        <f>IF(AC$8=$B$10, '#'!$C$10, "0")</f>
        <v>#REF!</v>
      </c>
      <c r="AD10" s="1" t="e">
        <f>IF(AD$8=$B$10, '#'!$C$10, "0")</f>
        <v>#REF!</v>
      </c>
      <c r="AE10" s="1" t="e">
        <f>IF(AE$8=$B$10, '#'!$C$10, "0")</f>
        <v>#REF!</v>
      </c>
      <c r="AF10" s="1" t="e">
        <f>IF(AF$8=$B$10, '#'!$C$10, "0")</f>
        <v>#REF!</v>
      </c>
      <c r="AG10" s="1" t="e">
        <f>IF(AG$8=$B$10, '#'!$C$10, "0")</f>
        <v>#REF!</v>
      </c>
      <c r="AH10" s="1" t="e">
        <f>IF(AH$8=$B$10, '#'!$C$10, "0")</f>
        <v>#REF!</v>
      </c>
      <c r="AI10" s="1" t="e">
        <f>IF(AI$8=$B$10, '#'!$C$10, "0")</f>
        <v>#REF!</v>
      </c>
      <c r="AJ10" s="1" t="e">
        <f>IF(AJ$8=$B$10, '#'!$C$10, "0")</f>
        <v>#REF!</v>
      </c>
      <c r="AK10" s="1" t="e">
        <f>IF(AK$8=$B$10, '#'!$C$10, "0")</f>
        <v>#REF!</v>
      </c>
      <c r="AL10" s="1" t="e">
        <f>IF(AL$8=$B$10, '#'!$C$10, "0")</f>
        <v>#REF!</v>
      </c>
      <c r="AM10" s="1" t="e">
        <f>IF(AM$8=$B$10, '#'!$C$10, "0")</f>
        <v>#REF!</v>
      </c>
      <c r="AN10" s="1" t="e">
        <f>IF(AN$8=$B$10, '#'!$C$10, "0")</f>
        <v>#REF!</v>
      </c>
      <c r="AO10" s="1" t="e">
        <f>IF(AO$8=$B$10, '#'!$C$10, "0")</f>
        <v>#REF!</v>
      </c>
      <c r="AP10" s="1" t="e">
        <f>IF(AP$8=$B$10, '#'!$C$10, "0")</f>
        <v>#REF!</v>
      </c>
      <c r="AQ10" s="1" t="e">
        <f>IF(AQ$8=$B$10, '#'!$C$10, "0")</f>
        <v>#REF!</v>
      </c>
      <c r="AR10" s="1" t="e">
        <f>IF(AR$8=$B$10, '#'!$C$10, "0")</f>
        <v>#REF!</v>
      </c>
      <c r="AS10" s="1" t="e">
        <f>IF(AS$8=$B$10, '#'!$C$10, "0")</f>
        <v>#REF!</v>
      </c>
      <c r="AT10" s="1" t="e">
        <f>IF(AT$8=$B$10, '#'!$C$10, "0")</f>
        <v>#REF!</v>
      </c>
      <c r="AU10" s="1" t="e">
        <f>IF(AU$8=$B$10, '#'!$C$10, "0")</f>
        <v>#REF!</v>
      </c>
      <c r="AV10" s="1" t="e">
        <f>IF(AV$8=$B$10, '#'!$C$10, "0")</f>
        <v>#REF!</v>
      </c>
      <c r="AW10" s="1" t="e">
        <f>IF(AW$8=$B$10, '#'!$C$10, "0")</f>
        <v>#REF!</v>
      </c>
      <c r="AX10" s="1" t="e">
        <f>IF(AX$8=$B$10, '#'!$C$10, "0")</f>
        <v>#REF!</v>
      </c>
      <c r="AY10" s="1" t="e">
        <f>IF(AY$8=$B$10, '#'!$C$10, "0")</f>
        <v>#REF!</v>
      </c>
      <c r="AZ10" s="1" t="e">
        <f>IF(AZ$8=$B$10, '#'!$C$10, "0")</f>
        <v>#REF!</v>
      </c>
      <c r="BA10" s="1" t="e">
        <f>IF(BA$8=$B$10, '#'!$C$10, "0")</f>
        <v>#REF!</v>
      </c>
      <c r="BB10" s="1" t="e">
        <f>IF(BB$8=$B$10, '#'!$C$10, "0")</f>
        <v>#REF!</v>
      </c>
      <c r="BC10" s="1" t="e">
        <f>IF(BC$8=$B$10, '#'!$C$10, "0")</f>
        <v>#REF!</v>
      </c>
      <c r="BD10" s="1" t="e">
        <f>IF(BD$8=$B$10, '#'!$C$10, "0")</f>
        <v>#REF!</v>
      </c>
      <c r="BE10" s="1" t="e">
        <f>IF(BE$8=$B$10, '#'!$C$10, "0")</f>
        <v>#REF!</v>
      </c>
      <c r="BF10" s="1" t="e">
        <f>IF(BF$8=$B$10, '#'!$C$10, "0")</f>
        <v>#REF!</v>
      </c>
      <c r="BG10" s="1" t="e">
        <f>IF(BG$8=$B$10, '#'!$C$10, "0")</f>
        <v>#REF!</v>
      </c>
      <c r="BH10" s="1" t="e">
        <f>IF(BH$8=$B$10, '#'!$C$10, "0")</f>
        <v>#REF!</v>
      </c>
      <c r="BI10" s="1" t="e">
        <f>IF(BI$8=$B$10, '#'!$C$10, "0")</f>
        <v>#REF!</v>
      </c>
      <c r="BJ10" s="1" t="e">
        <f>IF(BJ$8=$B$10, '#'!$C$10, "0")</f>
        <v>#REF!</v>
      </c>
      <c r="BK10" s="1" t="e">
        <f>IF(BK$8=$B$10, '#'!$C$10, "0")</f>
        <v>#REF!</v>
      </c>
      <c r="BL10" s="1" t="e">
        <f>IF(BL$8=$B$10, '#'!$C$10, "0")</f>
        <v>#REF!</v>
      </c>
      <c r="BM10" s="1" t="e">
        <f>IF(BM$8=$B$10, '#'!$C$10, "0")</f>
        <v>#REF!</v>
      </c>
      <c r="BN10" s="1" t="e">
        <f>IF(BN$8=$B$10, '#'!$C$10, "0")</f>
        <v>#REF!</v>
      </c>
      <c r="BO10" s="1" t="e">
        <f>IF(BO$8=$B$10, '#'!$C$10, "0")</f>
        <v>#REF!</v>
      </c>
      <c r="BP10" s="1" t="e">
        <f>IF(BP$8=$B$10, '#'!$C$10, "0")</f>
        <v>#REF!</v>
      </c>
      <c r="BQ10" s="1" t="e">
        <f>IF(BQ$8=$B$10, '#'!$C$10, "0")</f>
        <v>#REF!</v>
      </c>
      <c r="BR10" s="1" t="e">
        <f>IF(BR$8=$B$10, '#'!$C$10, "0")</f>
        <v>#REF!</v>
      </c>
      <c r="BS10" s="1" t="e">
        <f>IF(BS$8=$B$10, '#'!$C$10, "0")</f>
        <v>#REF!</v>
      </c>
      <c r="BT10" s="1" t="e">
        <f>IF(BT$8=$B$10, '#'!$C$10, "0")</f>
        <v>#REF!</v>
      </c>
      <c r="BU10" s="1" t="e">
        <f>IF(BU$8=$B$10, '#'!$C$10, "0")</f>
        <v>#REF!</v>
      </c>
      <c r="BV10" s="1" t="e">
        <f>IF(BV$8=$B$10, '#'!$C$10, "0")</f>
        <v>#REF!</v>
      </c>
      <c r="BW10" s="1" t="e">
        <f>IF(BW$8=$B$10, '#'!$C$10, "0")</f>
        <v>#REF!</v>
      </c>
      <c r="BX10" s="1" t="e">
        <f>IF(BX$8=$B$10, '#'!$C$10, "0")</f>
        <v>#REF!</v>
      </c>
      <c r="BY10" s="1" t="e">
        <f>IF(BY$8=$B$10, '#'!$C$10, "0")</f>
        <v>#REF!</v>
      </c>
      <c r="BZ10" s="1" t="e">
        <f>IF(BZ$8=$B$10, '#'!$C$10, "0")</f>
        <v>#REF!</v>
      </c>
      <c r="CA10" s="1" t="e">
        <f>IF(CA$8=$B$10, '#'!$C$10, "0")</f>
        <v>#REF!</v>
      </c>
      <c r="CB10" s="1" t="e">
        <f>IF(CB$8=$B$10, '#'!$C$10, "0")</f>
        <v>#REF!</v>
      </c>
      <c r="CC10" s="1" t="e">
        <f>IF(CC$8=$B$10, '#'!$C$10, "0")</f>
        <v>#REF!</v>
      </c>
      <c r="CD10" s="1" t="e">
        <f>IF(CD$8=$B$10, '#'!$C$10, "0")</f>
        <v>#REF!</v>
      </c>
      <c r="CE10" s="1" t="e">
        <f>IF(CE$8=$B$10, '#'!$C$10, "0")</f>
        <v>#REF!</v>
      </c>
      <c r="CF10" s="1" t="e">
        <f>IF(CF$8=$B$10, '#'!$C$10, "0")</f>
        <v>#REF!</v>
      </c>
      <c r="CG10" s="1" t="e">
        <f>IF(CG$8=$B$10, '#'!$C$10, "0")</f>
        <v>#REF!</v>
      </c>
      <c r="CH10" s="1" t="e">
        <f>IF(CH$8=$B$10, '#'!$C$10, "0")</f>
        <v>#REF!</v>
      </c>
      <c r="CI10" s="1" t="e">
        <f>IF(CI$8=$B$10, '#'!$C$10, "0")</f>
        <v>#REF!</v>
      </c>
      <c r="CJ10" s="1" t="e">
        <f>IF(CJ$8=$B$10, '#'!$C$10, "0")</f>
        <v>#REF!</v>
      </c>
      <c r="CK10" s="1" t="e">
        <f>IF(CK$8=$B$10, '#'!$C$10, "0")</f>
        <v>#REF!</v>
      </c>
      <c r="CL10" s="1" t="e">
        <f>IF(CL$8=$B$10, '#'!$C$10, "0")</f>
        <v>#REF!</v>
      </c>
      <c r="CM10" s="1" t="e">
        <f>IF(CM$8=$B$10, '#'!$C$10, "0")</f>
        <v>#REF!</v>
      </c>
      <c r="CN10" s="1" t="e">
        <f>IF(CN$8=$B$10, '#'!$C$10, "0")</f>
        <v>#REF!</v>
      </c>
      <c r="CO10" s="1" t="e">
        <f>IF(CO$8=$B$10, '#'!$C$10, "0")</f>
        <v>#REF!</v>
      </c>
      <c r="CP10" s="1" t="e">
        <f>IF(CP$8=$B$10, '#'!$C$10, "0")</f>
        <v>#REF!</v>
      </c>
      <c r="CQ10" s="1" t="e">
        <f>IF(CQ$8=$B$10, '#'!$C$10, "0")</f>
        <v>#REF!</v>
      </c>
      <c r="CR10" s="1" t="e">
        <f>IF(CR$8=$B$10, '#'!$C$10, "0")</f>
        <v>#REF!</v>
      </c>
      <c r="CS10" s="1" t="e">
        <f>IF(CS$8=$B$10, '#'!$C$10, "0")</f>
        <v>#REF!</v>
      </c>
      <c r="CT10" s="1" t="e">
        <f>IF(CT$8=$B$10, '#'!$C$10, "0")</f>
        <v>#REF!</v>
      </c>
      <c r="CU10" s="1" t="e">
        <f>IF(CU$8=$B$10, '#'!$C$10, "0")</f>
        <v>#REF!</v>
      </c>
      <c r="CV10" s="1" t="e">
        <f>IF(CV$8=$B$10, '#'!$C$10, "0")</f>
        <v>#REF!</v>
      </c>
      <c r="CW10" s="1" t="e">
        <f>IF(CW$8=$B$10, '#'!$C$10, "0")</f>
        <v>#REF!</v>
      </c>
      <c r="CX10" s="1" t="e">
        <f>IF(CX$8=$B$10, '#'!$C$10, "0")</f>
        <v>#REF!</v>
      </c>
      <c r="CY10" s="1" t="e">
        <f>IF(CY$8=$B$10, '#'!$C$10, "0")</f>
        <v>#REF!</v>
      </c>
      <c r="CZ10" s="1" t="e">
        <f>IF(CZ$8=$B$10, '#'!$C$10, "0")</f>
        <v>#REF!</v>
      </c>
      <c r="DA10" s="1"/>
      <c r="DB10" s="1"/>
      <c r="DC10" s="1"/>
      <c r="DD10" s="1"/>
      <c r="DE10" s="1"/>
      <c r="DF10" s="1"/>
    </row>
    <row r="11" spans="1:110" x14ac:dyDescent="0.2">
      <c r="B11" t="s">
        <v>2</v>
      </c>
      <c r="C11" s="1">
        <v>3.6667000000000001</v>
      </c>
      <c r="D11" s="1" t="str">
        <f>IF(D$8=$B$11, '#'!$C$11, "0")</f>
        <v>0</v>
      </c>
      <c r="E11" s="1" t="str">
        <f>IF(E$8=$B$11, '#'!$C$11, "0")</f>
        <v>0</v>
      </c>
      <c r="F11" s="1" t="str">
        <f>IF(F$8=$B$11, '#'!$C$11, "0")</f>
        <v>0</v>
      </c>
      <c r="G11" s="1" t="str">
        <f>IF(G$8=$B$11, '#'!$C$11, "0")</f>
        <v>0</v>
      </c>
      <c r="H11" s="1" t="str">
        <f>IF(H$8=$B$11, '#'!$C$11, "0")</f>
        <v>0</v>
      </c>
      <c r="I11" s="1" t="str">
        <f>IF(I$8=$B$11, '#'!$C$11, "0")</f>
        <v>0</v>
      </c>
      <c r="J11" s="1" t="str">
        <f>IF(J$8=$B$11, '#'!$C$11, "0")</f>
        <v>0</v>
      </c>
      <c r="K11" s="1" t="str">
        <f>IF(K$8=$B$11, '#'!$C$11, "0")</f>
        <v>0</v>
      </c>
      <c r="L11" s="1" t="str">
        <f>IF(L$8=$B$11, '#'!$C$11, "0")</f>
        <v>0</v>
      </c>
      <c r="M11" s="1" t="str">
        <f>IF(M$8=$B$11, '#'!$C$11, "0")</f>
        <v>0</v>
      </c>
      <c r="N11" s="1" t="str">
        <f>IF(N$8=$B$11, '#'!$C$11, "0")</f>
        <v>0</v>
      </c>
      <c r="O11" s="1" t="str">
        <f>IF(O$8=$B$11, '#'!$C$11, "0")</f>
        <v>0</v>
      </c>
      <c r="P11" s="1" t="str">
        <f>IF(P$8=$B$11, '#'!$C$11, "0")</f>
        <v>0</v>
      </c>
      <c r="Q11" s="1" t="str">
        <f>IF(Q$8=$B$11, '#'!$C$11, "0")</f>
        <v>0</v>
      </c>
      <c r="R11" s="1" t="str">
        <f>IF(R$8=$B$11, '#'!$C$11, "0")</f>
        <v>0</v>
      </c>
      <c r="S11" s="1" t="str">
        <f>IF(S$8=$B$11, '#'!$C$11, "0")</f>
        <v>0</v>
      </c>
      <c r="T11" s="1" t="str">
        <f>IF(T$8=$B$11, '#'!$C$11, "0")</f>
        <v>0</v>
      </c>
      <c r="U11" s="1" t="str">
        <f>IF(U$8=$B$11, '#'!$C$11, "0")</f>
        <v>0</v>
      </c>
      <c r="V11" s="1" t="str">
        <f>IF(V$8=$B$11, '#'!$C$11, "0")</f>
        <v>0</v>
      </c>
      <c r="W11" s="1" t="str">
        <f>IF(W$8=$B$11, '#'!$C$11, "0")</f>
        <v>0</v>
      </c>
      <c r="X11" s="1" t="str">
        <f>IF(X$8=$B$11, '#'!$C$11, "0")</f>
        <v>0</v>
      </c>
      <c r="Y11" s="1" t="str">
        <f>IF(Y$8=$B$11, '#'!$C$11, "0")</f>
        <v>0</v>
      </c>
      <c r="Z11" s="1" t="str">
        <f>IF(Z$8=$B$11, '#'!$C$11, "0")</f>
        <v>0</v>
      </c>
      <c r="AA11" s="1" t="str">
        <f>IF(AA$8=$B$11, '#'!$C$11, "0")</f>
        <v>0</v>
      </c>
      <c r="AB11" s="1" t="e">
        <f>IF(AB$8=$B$11, '#'!$C$11, "0")</f>
        <v>#REF!</v>
      </c>
      <c r="AC11" s="1" t="e">
        <f>IF(AC$8=$B$11, '#'!$C$11, "0")</f>
        <v>#REF!</v>
      </c>
      <c r="AD11" s="1" t="e">
        <f>IF(AD$8=$B$11, '#'!$C$11, "0")</f>
        <v>#REF!</v>
      </c>
      <c r="AE11" s="1" t="e">
        <f>IF(AE$8=$B$11, '#'!$C$11, "0")</f>
        <v>#REF!</v>
      </c>
      <c r="AF11" s="1" t="e">
        <f>IF(AF$8=$B$11, '#'!$C$11, "0")</f>
        <v>#REF!</v>
      </c>
      <c r="AG11" s="1" t="e">
        <f>IF(AG$8=$B$11, '#'!$C$11, "0")</f>
        <v>#REF!</v>
      </c>
      <c r="AH11" s="1" t="e">
        <f>IF(AH$8=$B$11, '#'!$C$11, "0")</f>
        <v>#REF!</v>
      </c>
      <c r="AI11" s="1" t="e">
        <f>IF(AI$8=$B$11, '#'!$C$11, "0")</f>
        <v>#REF!</v>
      </c>
      <c r="AJ11" s="1" t="e">
        <f>IF(AJ$8=$B$11, '#'!$C$11, "0")</f>
        <v>#REF!</v>
      </c>
      <c r="AK11" s="1" t="e">
        <f>IF(AK$8=$B$11, '#'!$C$11, "0")</f>
        <v>#REF!</v>
      </c>
      <c r="AL11" s="1" t="e">
        <f>IF(AL$8=$B$11, '#'!$C$11, "0")</f>
        <v>#REF!</v>
      </c>
      <c r="AM11" s="1" t="e">
        <f>IF(AM$8=$B$11, '#'!$C$11, "0")</f>
        <v>#REF!</v>
      </c>
      <c r="AN11" s="1" t="e">
        <f>IF(AN$8=$B$11, '#'!$C$11, "0")</f>
        <v>#REF!</v>
      </c>
      <c r="AO11" s="1" t="e">
        <f>IF(AO$8=$B$11, '#'!$C$11, "0")</f>
        <v>#REF!</v>
      </c>
      <c r="AP11" s="1" t="e">
        <f>IF(AP$8=$B$11, '#'!$C$11, "0")</f>
        <v>#REF!</v>
      </c>
      <c r="AQ11" s="1" t="e">
        <f>IF(AQ$8=$B$11, '#'!$C$11, "0")</f>
        <v>#REF!</v>
      </c>
      <c r="AR11" s="1" t="e">
        <f>IF(AR$8=$B$11, '#'!$C$11, "0")</f>
        <v>#REF!</v>
      </c>
      <c r="AS11" s="1" t="e">
        <f>IF(AS$8=$B$11, '#'!$C$11, "0")</f>
        <v>#REF!</v>
      </c>
      <c r="AT11" s="1" t="e">
        <f>IF(AT$8=$B$11, '#'!$C$11, "0")</f>
        <v>#REF!</v>
      </c>
      <c r="AU11" s="1" t="e">
        <f>IF(AU$8=$B$11, '#'!$C$11, "0")</f>
        <v>#REF!</v>
      </c>
      <c r="AV11" s="1" t="e">
        <f>IF(AV$8=$B$11, '#'!$C$11, "0")</f>
        <v>#REF!</v>
      </c>
      <c r="AW11" s="1" t="e">
        <f>IF(AW$8=$B$11, '#'!$C$11, "0")</f>
        <v>#REF!</v>
      </c>
      <c r="AX11" s="1" t="e">
        <f>IF(AX$8=$B$11, '#'!$C$11, "0")</f>
        <v>#REF!</v>
      </c>
      <c r="AY11" s="1" t="e">
        <f>IF(AY$8=$B$11, '#'!$C$11, "0")</f>
        <v>#REF!</v>
      </c>
      <c r="AZ11" s="1" t="e">
        <f>IF(AZ$8=$B$11, '#'!$C$11, "0")</f>
        <v>#REF!</v>
      </c>
      <c r="BA11" s="1" t="e">
        <f>IF(BA$8=$B$11, '#'!$C$11, "0")</f>
        <v>#REF!</v>
      </c>
      <c r="BB11" s="1" t="e">
        <f>IF(BB$8=$B$11, '#'!$C$11, "0")</f>
        <v>#REF!</v>
      </c>
      <c r="BC11" s="1" t="e">
        <f>IF(BC$8=$B$11, '#'!$C$11, "0")</f>
        <v>#REF!</v>
      </c>
      <c r="BD11" s="1" t="e">
        <f>IF(BD$8=$B$11, '#'!$C$11, "0")</f>
        <v>#REF!</v>
      </c>
      <c r="BE11" s="1" t="e">
        <f>IF(BE$8=$B$11, '#'!$C$11, "0")</f>
        <v>#REF!</v>
      </c>
      <c r="BF11" s="1" t="e">
        <f>IF(BF$8=$B$11, '#'!$C$11, "0")</f>
        <v>#REF!</v>
      </c>
      <c r="BG11" s="1" t="e">
        <f>IF(BG$8=$B$11, '#'!$C$11, "0")</f>
        <v>#REF!</v>
      </c>
      <c r="BH11" s="1" t="e">
        <f>IF(BH$8=$B$11, '#'!$C$11, "0")</f>
        <v>#REF!</v>
      </c>
      <c r="BI11" s="1" t="e">
        <f>IF(BI$8=$B$11, '#'!$C$11, "0")</f>
        <v>#REF!</v>
      </c>
      <c r="BJ11" s="1" t="e">
        <f>IF(BJ$8=$B$11, '#'!$C$11, "0")</f>
        <v>#REF!</v>
      </c>
      <c r="BK11" s="1" t="e">
        <f>IF(BK$8=$B$11, '#'!$C$11, "0")</f>
        <v>#REF!</v>
      </c>
      <c r="BL11" s="1" t="e">
        <f>IF(BL$8=$B$11, '#'!$C$11, "0")</f>
        <v>#REF!</v>
      </c>
      <c r="BM11" s="1" t="e">
        <f>IF(BM$8=$B$11, '#'!$C$11, "0")</f>
        <v>#REF!</v>
      </c>
      <c r="BN11" s="1" t="e">
        <f>IF(BN$8=$B$11, '#'!$C$11, "0")</f>
        <v>#REF!</v>
      </c>
      <c r="BO11" s="1" t="e">
        <f>IF(BO$8=$B$11, '#'!$C$11, "0")</f>
        <v>#REF!</v>
      </c>
      <c r="BP11" s="1" t="e">
        <f>IF(BP$8=$B$11, '#'!$C$11, "0")</f>
        <v>#REF!</v>
      </c>
      <c r="BQ11" s="1" t="e">
        <f>IF(BQ$8=$B$11, '#'!$C$11, "0")</f>
        <v>#REF!</v>
      </c>
      <c r="BR11" s="1" t="e">
        <f>IF(BR$8=$B$11, '#'!$C$11, "0")</f>
        <v>#REF!</v>
      </c>
      <c r="BS11" s="1" t="e">
        <f>IF(BS$8=$B$11, '#'!$C$11, "0")</f>
        <v>#REF!</v>
      </c>
      <c r="BT11" s="1" t="e">
        <f>IF(BT$8=$B$11, '#'!$C$11, "0")</f>
        <v>#REF!</v>
      </c>
      <c r="BU11" s="1" t="e">
        <f>IF(BU$8=$B$11, '#'!$C$11, "0")</f>
        <v>#REF!</v>
      </c>
      <c r="BV11" s="1" t="e">
        <f>IF(BV$8=$B$11, '#'!$C$11, "0")</f>
        <v>#REF!</v>
      </c>
      <c r="BW11" s="1" t="e">
        <f>IF(BW$8=$B$11, '#'!$C$11, "0")</f>
        <v>#REF!</v>
      </c>
      <c r="BX11" s="1" t="e">
        <f>IF(BX$8=$B$11, '#'!$C$11, "0")</f>
        <v>#REF!</v>
      </c>
      <c r="BY11" s="1" t="e">
        <f>IF(BY$8=$B$11, '#'!$C$11, "0")</f>
        <v>#REF!</v>
      </c>
      <c r="BZ11" s="1" t="e">
        <f>IF(BZ$8=$B$11, '#'!$C$11, "0")</f>
        <v>#REF!</v>
      </c>
      <c r="CA11" s="1" t="e">
        <f>IF(CA$8=$B$11, '#'!$C$11, "0")</f>
        <v>#REF!</v>
      </c>
      <c r="CB11" s="1" t="e">
        <f>IF(CB$8=$B$11, '#'!$C$11, "0")</f>
        <v>#REF!</v>
      </c>
      <c r="CC11" s="1" t="e">
        <f>IF(CC$8=$B$11, '#'!$C$11, "0")</f>
        <v>#REF!</v>
      </c>
      <c r="CD11" s="1" t="e">
        <f>IF(CD$8=$B$11, '#'!$C$11, "0")</f>
        <v>#REF!</v>
      </c>
      <c r="CE11" s="1" t="e">
        <f>IF(CE$8=$B$11, '#'!$C$11, "0")</f>
        <v>#REF!</v>
      </c>
      <c r="CF11" s="1" t="e">
        <f>IF(CF$8=$B$11, '#'!$C$11, "0")</f>
        <v>#REF!</v>
      </c>
      <c r="CG11" s="1" t="e">
        <f>IF(CG$8=$B$11, '#'!$C$11, "0")</f>
        <v>#REF!</v>
      </c>
      <c r="CH11" s="1" t="e">
        <f>IF(CH$8=$B$11, '#'!$C$11, "0")</f>
        <v>#REF!</v>
      </c>
      <c r="CI11" s="1" t="e">
        <f>IF(CI$8=$B$11, '#'!$C$11, "0")</f>
        <v>#REF!</v>
      </c>
      <c r="CJ11" s="1" t="e">
        <f>IF(CJ$8=$B$11, '#'!$C$11, "0")</f>
        <v>#REF!</v>
      </c>
      <c r="CK11" s="1" t="e">
        <f>IF(CK$8=$B$11, '#'!$C$11, "0")</f>
        <v>#REF!</v>
      </c>
      <c r="CL11" s="1" t="e">
        <f>IF(CL$8=$B$11, '#'!$C$11, "0")</f>
        <v>#REF!</v>
      </c>
      <c r="CM11" s="1" t="e">
        <f>IF(CM$8=$B$11, '#'!$C$11, "0")</f>
        <v>#REF!</v>
      </c>
      <c r="CN11" s="1" t="e">
        <f>IF(CN$8=$B$11, '#'!$C$11, "0")</f>
        <v>#REF!</v>
      </c>
      <c r="CO11" s="1" t="e">
        <f>IF(CO$8=$B$11, '#'!$C$11, "0")</f>
        <v>#REF!</v>
      </c>
      <c r="CP11" s="1" t="e">
        <f>IF(CP$8=$B$11, '#'!$C$11, "0")</f>
        <v>#REF!</v>
      </c>
      <c r="CQ11" s="1" t="e">
        <f>IF(CQ$8=$B$11, '#'!$C$11, "0")</f>
        <v>#REF!</v>
      </c>
      <c r="CR11" s="1" t="e">
        <f>IF(CR$8=$B$11, '#'!$C$11, "0")</f>
        <v>#REF!</v>
      </c>
      <c r="CS11" s="1" t="e">
        <f>IF(CS$8=$B$11, '#'!$C$11, "0")</f>
        <v>#REF!</v>
      </c>
      <c r="CT11" s="1" t="e">
        <f>IF(CT$8=$B$11, '#'!$C$11, "0")</f>
        <v>#REF!</v>
      </c>
      <c r="CU11" s="1" t="e">
        <f>IF(CU$8=$B$11, '#'!$C$11, "0")</f>
        <v>#REF!</v>
      </c>
      <c r="CV11" s="1" t="e">
        <f>IF(CV$8=$B$11, '#'!$C$11, "0")</f>
        <v>#REF!</v>
      </c>
      <c r="CW11" s="1" t="e">
        <f>IF(CW$8=$B$11, '#'!$C$11, "0")</f>
        <v>#REF!</v>
      </c>
      <c r="CX11" s="1" t="e">
        <f>IF(CX$8=$B$11, '#'!$C$11, "0")</f>
        <v>#REF!</v>
      </c>
      <c r="CY11" s="1" t="e">
        <f>IF(CY$8=$B$11, '#'!$C$11, "0")</f>
        <v>#REF!</v>
      </c>
      <c r="CZ11" s="1" t="e">
        <f>IF(CZ$8=$B$11, '#'!$C$11, "0")</f>
        <v>#REF!</v>
      </c>
      <c r="DA11" s="1"/>
      <c r="DB11" s="1"/>
      <c r="DC11" s="1"/>
      <c r="DD11" s="1"/>
      <c r="DE11" s="1"/>
      <c r="DF11" s="1"/>
    </row>
    <row r="12" spans="1:110" x14ac:dyDescent="0.2">
      <c r="B12" t="s">
        <v>1</v>
      </c>
      <c r="C12" s="1">
        <v>3.3332999999999999</v>
      </c>
      <c r="D12" s="1" t="str">
        <f>IF(D$8=$B$12, '#'!$C$12, "0")</f>
        <v>0</v>
      </c>
      <c r="E12" s="1" t="str">
        <f>IF(E$8=$B$12, '#'!$C$12, "0")</f>
        <v>0</v>
      </c>
      <c r="F12" s="1" t="str">
        <f>IF(F$8=$B$12, '#'!$C$12, "0")</f>
        <v>0</v>
      </c>
      <c r="G12" s="1" t="str">
        <f>IF(G$8=$B$12, '#'!$C$12, "0")</f>
        <v>0</v>
      </c>
      <c r="H12" s="1" t="str">
        <f>IF(H$8=$B$12, '#'!$C$12, "0")</f>
        <v>0</v>
      </c>
      <c r="I12" s="1" t="str">
        <f>IF(I$8=$B$12, '#'!$C$12, "0")</f>
        <v>0</v>
      </c>
      <c r="J12" s="1" t="str">
        <f>IF(J$8=$B$12, '#'!$C$12, "0")</f>
        <v>0</v>
      </c>
      <c r="K12" s="1" t="str">
        <f>IF(K$8=$B$12, '#'!$C$12, "0")</f>
        <v>0</v>
      </c>
      <c r="L12" s="1" t="str">
        <f>IF(L$8=$B$12, '#'!$C$12, "0")</f>
        <v>0</v>
      </c>
      <c r="M12" s="1" t="str">
        <f>IF(M$8=$B$12, '#'!$C$12, "0")</f>
        <v>0</v>
      </c>
      <c r="N12" s="1" t="str">
        <f>IF(N$8=$B$12, '#'!$C$12, "0")</f>
        <v>0</v>
      </c>
      <c r="O12" s="1" t="str">
        <f>IF(O$8=$B$12, '#'!$C$12, "0")</f>
        <v>0</v>
      </c>
      <c r="P12" s="1" t="str">
        <f>IF(P$8=$B$12, '#'!$C$12, "0")</f>
        <v>0</v>
      </c>
      <c r="Q12" s="1" t="str">
        <f>IF(Q$8=$B$12, '#'!$C$12, "0")</f>
        <v>0</v>
      </c>
      <c r="R12" s="1" t="str">
        <f>IF(R$8=$B$12, '#'!$C$12, "0")</f>
        <v>0</v>
      </c>
      <c r="S12" s="1" t="str">
        <f>IF(S$8=$B$12, '#'!$C$12, "0")</f>
        <v>0</v>
      </c>
      <c r="T12" s="1" t="str">
        <f>IF(T$8=$B$12, '#'!$C$12, "0")</f>
        <v>0</v>
      </c>
      <c r="U12" s="1" t="str">
        <f>IF(U$8=$B$12, '#'!$C$12, "0")</f>
        <v>0</v>
      </c>
      <c r="V12" s="1" t="str">
        <f>IF(V$8=$B$12, '#'!$C$12, "0")</f>
        <v>0</v>
      </c>
      <c r="W12" s="1" t="str">
        <f>IF(W$8=$B$12, '#'!$C$12, "0")</f>
        <v>0</v>
      </c>
      <c r="X12" s="1" t="str">
        <f>IF(X$8=$B$12, '#'!$C$12, "0")</f>
        <v>0</v>
      </c>
      <c r="Y12" s="1" t="str">
        <f>IF(Y$8=$B$12, '#'!$C$12, "0")</f>
        <v>0</v>
      </c>
      <c r="Z12" s="1" t="str">
        <f>IF(Z$8=$B$12, '#'!$C$12, "0")</f>
        <v>0</v>
      </c>
      <c r="AA12" s="1" t="str">
        <f>IF(AA$8=$B$12, '#'!$C$12, "0")</f>
        <v>0</v>
      </c>
      <c r="AB12" s="1" t="e">
        <f>IF(AB$8=$B$12, '#'!$C$12, "0")</f>
        <v>#REF!</v>
      </c>
      <c r="AC12" s="1" t="e">
        <f>IF(AC$8=$B$12, '#'!$C$12, "0")</f>
        <v>#REF!</v>
      </c>
      <c r="AD12" s="1" t="e">
        <f>IF(AD$8=$B$12, '#'!$C$12, "0")</f>
        <v>#REF!</v>
      </c>
      <c r="AE12" s="1" t="e">
        <f>IF(AE$8=$B$12, '#'!$C$12, "0")</f>
        <v>#REF!</v>
      </c>
      <c r="AF12" s="1" t="e">
        <f>IF(AF$8=$B$12, '#'!$C$12, "0")</f>
        <v>#REF!</v>
      </c>
      <c r="AG12" s="1" t="e">
        <f>IF(AG$8=$B$12, '#'!$C$12, "0")</f>
        <v>#REF!</v>
      </c>
      <c r="AH12" s="1" t="e">
        <f>IF(AH$8=$B$12, '#'!$C$12, "0")</f>
        <v>#REF!</v>
      </c>
      <c r="AI12" s="1" t="e">
        <f>IF(AI$8=$B$12, '#'!$C$12, "0")</f>
        <v>#REF!</v>
      </c>
      <c r="AJ12" s="1" t="e">
        <f>IF(AJ$8=$B$12, '#'!$C$12, "0")</f>
        <v>#REF!</v>
      </c>
      <c r="AK12" s="1" t="e">
        <f>IF(AK$8=$B$12, '#'!$C$12, "0")</f>
        <v>#REF!</v>
      </c>
      <c r="AL12" s="1" t="e">
        <f>IF(AL$8=$B$12, '#'!$C$12, "0")</f>
        <v>#REF!</v>
      </c>
      <c r="AM12" s="1" t="e">
        <f>IF(AM$8=$B$12, '#'!$C$12, "0")</f>
        <v>#REF!</v>
      </c>
      <c r="AN12" s="1" t="e">
        <f>IF(AN$8=$B$12, '#'!$C$12, "0")</f>
        <v>#REF!</v>
      </c>
      <c r="AO12" s="1" t="e">
        <f>IF(AO$8=$B$12, '#'!$C$12, "0")</f>
        <v>#REF!</v>
      </c>
      <c r="AP12" s="1" t="e">
        <f>IF(AP$8=$B$12, '#'!$C$12, "0")</f>
        <v>#REF!</v>
      </c>
      <c r="AQ12" s="1" t="e">
        <f>IF(AQ$8=$B$12, '#'!$C$12, "0")</f>
        <v>#REF!</v>
      </c>
      <c r="AR12" s="1" t="e">
        <f>IF(AR$8=$B$12, '#'!$C$12, "0")</f>
        <v>#REF!</v>
      </c>
      <c r="AS12" s="1" t="e">
        <f>IF(AS$8=$B$12, '#'!$C$12, "0")</f>
        <v>#REF!</v>
      </c>
      <c r="AT12" s="1" t="e">
        <f>IF(AT$8=$B$12, '#'!$C$12, "0")</f>
        <v>#REF!</v>
      </c>
      <c r="AU12" s="1" t="e">
        <f>IF(AU$8=$B$12, '#'!$C$12, "0")</f>
        <v>#REF!</v>
      </c>
      <c r="AV12" s="1" t="e">
        <f>IF(AV$8=$B$12, '#'!$C$12, "0")</f>
        <v>#REF!</v>
      </c>
      <c r="AW12" s="1" t="e">
        <f>IF(AW$8=$B$12, '#'!$C$12, "0")</f>
        <v>#REF!</v>
      </c>
      <c r="AX12" s="1" t="e">
        <f>IF(AX$8=$B$12, '#'!$C$12, "0")</f>
        <v>#REF!</v>
      </c>
      <c r="AY12" s="1" t="e">
        <f>IF(AY$8=$B$12, '#'!$C$12, "0")</f>
        <v>#REF!</v>
      </c>
      <c r="AZ12" s="1" t="e">
        <f>IF(AZ$8=$B$12, '#'!$C$12, "0")</f>
        <v>#REF!</v>
      </c>
      <c r="BA12" s="1" t="e">
        <f>IF(BA$8=$B$12, '#'!$C$12, "0")</f>
        <v>#REF!</v>
      </c>
      <c r="BB12" s="1" t="e">
        <f>IF(BB$8=$B$12, '#'!$C$12, "0")</f>
        <v>#REF!</v>
      </c>
      <c r="BC12" s="1" t="e">
        <f>IF(BC$8=$B$12, '#'!$C$12, "0")</f>
        <v>#REF!</v>
      </c>
      <c r="BD12" s="1" t="e">
        <f>IF(BD$8=$B$12, '#'!$C$12, "0")</f>
        <v>#REF!</v>
      </c>
      <c r="BE12" s="1" t="e">
        <f>IF(BE$8=$B$12, '#'!$C$12, "0")</f>
        <v>#REF!</v>
      </c>
      <c r="BF12" s="1" t="e">
        <f>IF(BF$8=$B$12, '#'!$C$12, "0")</f>
        <v>#REF!</v>
      </c>
      <c r="BG12" s="1" t="e">
        <f>IF(BG$8=$B$12, '#'!$C$12, "0")</f>
        <v>#REF!</v>
      </c>
      <c r="BH12" s="1" t="e">
        <f>IF(BH$8=$B$12, '#'!$C$12, "0")</f>
        <v>#REF!</v>
      </c>
      <c r="BI12" s="1" t="e">
        <f>IF(BI$8=$B$12, '#'!$C$12, "0")</f>
        <v>#REF!</v>
      </c>
      <c r="BJ12" s="1" t="e">
        <f>IF(BJ$8=$B$12, '#'!$C$12, "0")</f>
        <v>#REF!</v>
      </c>
      <c r="BK12" s="1" t="e">
        <f>IF(BK$8=$B$12, '#'!$C$12, "0")</f>
        <v>#REF!</v>
      </c>
      <c r="BL12" s="1" t="e">
        <f>IF(BL$8=$B$12, '#'!$C$12, "0")</f>
        <v>#REF!</v>
      </c>
      <c r="BM12" s="1" t="e">
        <f>IF(BM$8=$B$12, '#'!$C$12, "0")</f>
        <v>#REF!</v>
      </c>
      <c r="BN12" s="1" t="e">
        <f>IF(BN$8=$B$12, '#'!$C$12, "0")</f>
        <v>#REF!</v>
      </c>
      <c r="BO12" s="1" t="e">
        <f>IF(BO$8=$B$12, '#'!$C$12, "0")</f>
        <v>#REF!</v>
      </c>
      <c r="BP12" s="1" t="e">
        <f>IF(BP$8=$B$12, '#'!$C$12, "0")</f>
        <v>#REF!</v>
      </c>
      <c r="BQ12" s="1" t="e">
        <f>IF(BQ$8=$B$12, '#'!$C$12, "0")</f>
        <v>#REF!</v>
      </c>
      <c r="BR12" s="1" t="e">
        <f>IF(BR$8=$B$12, '#'!$C$12, "0")</f>
        <v>#REF!</v>
      </c>
      <c r="BS12" s="1" t="e">
        <f>IF(BS$8=$B$12, '#'!$C$12, "0")</f>
        <v>#REF!</v>
      </c>
      <c r="BT12" s="1" t="e">
        <f>IF(BT$8=$B$12, '#'!$C$12, "0")</f>
        <v>#REF!</v>
      </c>
      <c r="BU12" s="1" t="e">
        <f>IF(BU$8=$B$12, '#'!$C$12, "0")</f>
        <v>#REF!</v>
      </c>
      <c r="BV12" s="1" t="e">
        <f>IF(BV$8=$B$12, '#'!$C$12, "0")</f>
        <v>#REF!</v>
      </c>
      <c r="BW12" s="1" t="e">
        <f>IF(BW$8=$B$12, '#'!$C$12, "0")</f>
        <v>#REF!</v>
      </c>
      <c r="BX12" s="1" t="e">
        <f>IF(BX$8=$B$12, '#'!$C$12, "0")</f>
        <v>#REF!</v>
      </c>
      <c r="BY12" s="1" t="e">
        <f>IF(BY$8=$B$12, '#'!$C$12, "0")</f>
        <v>#REF!</v>
      </c>
      <c r="BZ12" s="1" t="e">
        <f>IF(BZ$8=$B$12, '#'!$C$12, "0")</f>
        <v>#REF!</v>
      </c>
      <c r="CA12" s="1" t="e">
        <f>IF(CA$8=$B$12, '#'!$C$12, "0")</f>
        <v>#REF!</v>
      </c>
      <c r="CB12" s="1" t="e">
        <f>IF(CB$8=$B$12, '#'!$C$12, "0")</f>
        <v>#REF!</v>
      </c>
      <c r="CC12" s="1" t="e">
        <f>IF(CC$8=$B$12, '#'!$C$12, "0")</f>
        <v>#REF!</v>
      </c>
      <c r="CD12" s="1" t="e">
        <f>IF(CD$8=$B$12, '#'!$C$12, "0")</f>
        <v>#REF!</v>
      </c>
      <c r="CE12" s="1" t="e">
        <f>IF(CE$8=$B$12, '#'!$C$12, "0")</f>
        <v>#REF!</v>
      </c>
      <c r="CF12" s="1" t="e">
        <f>IF(CF$8=$B$12, '#'!$C$12, "0")</f>
        <v>#REF!</v>
      </c>
      <c r="CG12" s="1" t="e">
        <f>IF(CG$8=$B$12, '#'!$C$12, "0")</f>
        <v>#REF!</v>
      </c>
      <c r="CH12" s="1" t="e">
        <f>IF(CH$8=$B$12, '#'!$C$12, "0")</f>
        <v>#REF!</v>
      </c>
      <c r="CI12" s="1" t="e">
        <f>IF(CI$8=$B$12, '#'!$C$12, "0")</f>
        <v>#REF!</v>
      </c>
      <c r="CJ12" s="1" t="e">
        <f>IF(CJ$8=$B$12, '#'!$C$12, "0")</f>
        <v>#REF!</v>
      </c>
      <c r="CK12" s="1" t="e">
        <f>IF(CK$8=$B$12, '#'!$C$12, "0")</f>
        <v>#REF!</v>
      </c>
      <c r="CL12" s="1" t="e">
        <f>IF(CL$8=$B$12, '#'!$C$12, "0")</f>
        <v>#REF!</v>
      </c>
      <c r="CM12" s="1" t="e">
        <f>IF(CM$8=$B$12, '#'!$C$12, "0")</f>
        <v>#REF!</v>
      </c>
      <c r="CN12" s="1" t="e">
        <f>IF(CN$8=$B$12, '#'!$C$12, "0")</f>
        <v>#REF!</v>
      </c>
      <c r="CO12" s="1" t="e">
        <f>IF(CO$8=$B$12, '#'!$C$12, "0")</f>
        <v>#REF!</v>
      </c>
      <c r="CP12" s="1" t="e">
        <f>IF(CP$8=$B$12, '#'!$C$12, "0")</f>
        <v>#REF!</v>
      </c>
      <c r="CQ12" s="1" t="e">
        <f>IF(CQ$8=$B$12, '#'!$C$12, "0")</f>
        <v>#REF!</v>
      </c>
      <c r="CR12" s="1" t="e">
        <f>IF(CR$8=$B$12, '#'!$C$12, "0")</f>
        <v>#REF!</v>
      </c>
      <c r="CS12" s="1" t="e">
        <f>IF(CS$8=$B$12, '#'!$C$12, "0")</f>
        <v>#REF!</v>
      </c>
      <c r="CT12" s="1" t="e">
        <f>IF(CT$8=$B$12, '#'!$C$12, "0")</f>
        <v>#REF!</v>
      </c>
      <c r="CU12" s="1" t="e">
        <f>IF(CU$8=$B$12, '#'!$C$12, "0")</f>
        <v>#REF!</v>
      </c>
      <c r="CV12" s="1" t="e">
        <f>IF(CV$8=$B$12, '#'!$C$12, "0")</f>
        <v>#REF!</v>
      </c>
      <c r="CW12" s="1" t="e">
        <f>IF(CW$8=$B$12, '#'!$C$12, "0")</f>
        <v>#REF!</v>
      </c>
      <c r="CX12" s="1" t="e">
        <f>IF(CX$8=$B$12, '#'!$C$12, "0")</f>
        <v>#REF!</v>
      </c>
      <c r="CY12" s="1" t="e">
        <f>IF(CY$8=$B$12, '#'!$C$12, "0")</f>
        <v>#REF!</v>
      </c>
      <c r="CZ12" s="1" t="e">
        <f>IF(CZ$8=$B$12, '#'!$C$12, "0")</f>
        <v>#REF!</v>
      </c>
      <c r="DA12" s="1"/>
      <c r="DB12" s="1"/>
      <c r="DC12" s="1"/>
      <c r="DD12" s="1"/>
      <c r="DE12" s="1"/>
      <c r="DF12" s="1"/>
    </row>
    <row r="13" spans="1:110" x14ac:dyDescent="0.2">
      <c r="B13" t="s">
        <v>3</v>
      </c>
      <c r="C13" s="1">
        <v>3</v>
      </c>
      <c r="D13" s="1" t="str">
        <f>IF(D$8=$B$13, '#'!$C$13, "0")</f>
        <v>0</v>
      </c>
      <c r="E13" s="1" t="str">
        <f>IF(E$8=$B$13, '#'!$C$13, "0")</f>
        <v>0</v>
      </c>
      <c r="F13" s="1" t="str">
        <f>IF(F$8=$B$13, '#'!$C$13, "0")</f>
        <v>0</v>
      </c>
      <c r="G13" s="1" t="str">
        <f>IF(G$8=$B$13, '#'!$C$13, "0")</f>
        <v>0</v>
      </c>
      <c r="H13" s="1" t="str">
        <f>IF(H$8=$B$13, '#'!$C$13, "0")</f>
        <v>0</v>
      </c>
      <c r="I13" s="1" t="str">
        <f>IF(I$8=$B$13, '#'!$C$13, "0")</f>
        <v>0</v>
      </c>
      <c r="J13" s="1" t="str">
        <f>IF(J$8=$B$13, '#'!$C$13, "0")</f>
        <v>0</v>
      </c>
      <c r="K13" s="1" t="str">
        <f>IF(K$8=$B$13, '#'!$C$13, "0")</f>
        <v>0</v>
      </c>
      <c r="L13" s="1" t="str">
        <f>IF(L$8=$B$13, '#'!$C$13, "0")</f>
        <v>0</v>
      </c>
      <c r="M13" s="1" t="str">
        <f>IF(M$8=$B$13, '#'!$C$13, "0")</f>
        <v>0</v>
      </c>
      <c r="N13" s="1" t="str">
        <f>IF(N$8=$B$13, '#'!$C$13, "0")</f>
        <v>0</v>
      </c>
      <c r="O13" s="1" t="str">
        <f>IF(O$8=$B$13, '#'!$C$13, "0")</f>
        <v>0</v>
      </c>
      <c r="P13" s="1" t="str">
        <f>IF(P$8=$B$13, '#'!$C$13, "0")</f>
        <v>0</v>
      </c>
      <c r="Q13" s="1" t="str">
        <f>IF(Q$8=$B$13, '#'!$C$13, "0")</f>
        <v>0</v>
      </c>
      <c r="R13" s="1" t="str">
        <f>IF(R$8=$B$13, '#'!$C$13, "0")</f>
        <v>0</v>
      </c>
      <c r="S13" s="1" t="str">
        <f>IF(S$8=$B$13, '#'!$C$13, "0")</f>
        <v>0</v>
      </c>
      <c r="T13" s="1" t="str">
        <f>IF(T$8=$B$13, '#'!$C$13, "0")</f>
        <v>0</v>
      </c>
      <c r="U13" s="1" t="str">
        <f>IF(U$8=$B$13, '#'!$C$13, "0")</f>
        <v>0</v>
      </c>
      <c r="V13" s="1" t="str">
        <f>IF(V$8=$B$13, '#'!$C$13, "0")</f>
        <v>0</v>
      </c>
      <c r="W13" s="1" t="str">
        <f>IF(W$8=$B$13, '#'!$C$13, "0")</f>
        <v>0</v>
      </c>
      <c r="X13" s="1" t="str">
        <f>IF(X$8=$B$13, '#'!$C$13, "0")</f>
        <v>0</v>
      </c>
      <c r="Y13" s="1" t="str">
        <f>IF(Y$8=$B$13, '#'!$C$13, "0")</f>
        <v>0</v>
      </c>
      <c r="Z13" s="1" t="str">
        <f>IF(Z$8=$B$13, '#'!$C$13, "0")</f>
        <v>0</v>
      </c>
      <c r="AA13" s="1" t="str">
        <f>IF(AA$8=$B$13, '#'!$C$13, "0")</f>
        <v>0</v>
      </c>
      <c r="AB13" s="1" t="e">
        <f>IF(AB$8=$B$13, '#'!$C$13, "0")</f>
        <v>#REF!</v>
      </c>
      <c r="AC13" s="1" t="e">
        <f>IF(AC$8=$B$13, '#'!$C$13, "0")</f>
        <v>#REF!</v>
      </c>
      <c r="AD13" s="1" t="e">
        <f>IF(AD$8=$B$13, '#'!$C$13, "0")</f>
        <v>#REF!</v>
      </c>
      <c r="AE13" s="1" t="e">
        <f>IF(AE$8=$B$13, '#'!$C$13, "0")</f>
        <v>#REF!</v>
      </c>
      <c r="AF13" s="1" t="e">
        <f>IF(AF$8=$B$13, '#'!$C$13, "0")</f>
        <v>#REF!</v>
      </c>
      <c r="AG13" s="1" t="e">
        <f>IF(AG$8=$B$13, '#'!$C$13, "0")</f>
        <v>#REF!</v>
      </c>
      <c r="AH13" s="1" t="e">
        <f>IF(AH$8=$B$13, '#'!$C$13, "0")</f>
        <v>#REF!</v>
      </c>
      <c r="AI13" s="1" t="e">
        <f>IF(AI$8=$B$13, '#'!$C$13, "0")</f>
        <v>#REF!</v>
      </c>
      <c r="AJ13" s="1" t="e">
        <f>IF(AJ$8=$B$13, '#'!$C$13, "0")</f>
        <v>#REF!</v>
      </c>
      <c r="AK13" s="1" t="e">
        <f>IF(AK$8=$B$13, '#'!$C$13, "0")</f>
        <v>#REF!</v>
      </c>
      <c r="AL13" s="1" t="e">
        <f>IF(AL$8=$B$13, '#'!$C$13, "0")</f>
        <v>#REF!</v>
      </c>
      <c r="AM13" s="1" t="e">
        <f>IF(AM$8=$B$13, '#'!$C$13, "0")</f>
        <v>#REF!</v>
      </c>
      <c r="AN13" s="1" t="e">
        <f>IF(AN$8=$B$13, '#'!$C$13, "0")</f>
        <v>#REF!</v>
      </c>
      <c r="AO13" s="1" t="e">
        <f>IF(AO$8=$B$13, '#'!$C$13, "0")</f>
        <v>#REF!</v>
      </c>
      <c r="AP13" s="1" t="e">
        <f>IF(AP$8=$B$13, '#'!$C$13, "0")</f>
        <v>#REF!</v>
      </c>
      <c r="AQ13" s="1" t="e">
        <f>IF(AQ$8=$B$13, '#'!$C$13, "0")</f>
        <v>#REF!</v>
      </c>
      <c r="AR13" s="1" t="e">
        <f>IF(AR$8=$B$13, '#'!$C$13, "0")</f>
        <v>#REF!</v>
      </c>
      <c r="AS13" s="1" t="e">
        <f>IF(AS$8=$B$13, '#'!$C$13, "0")</f>
        <v>#REF!</v>
      </c>
      <c r="AT13" s="1" t="e">
        <f>IF(AT$8=$B$13, '#'!$C$13, "0")</f>
        <v>#REF!</v>
      </c>
      <c r="AU13" s="1" t="e">
        <f>IF(AU$8=$B$13, '#'!$C$13, "0")</f>
        <v>#REF!</v>
      </c>
      <c r="AV13" s="1" t="e">
        <f>IF(AV$8=$B$13, '#'!$C$13, "0")</f>
        <v>#REF!</v>
      </c>
      <c r="AW13" s="1" t="e">
        <f>IF(AW$8=$B$13, '#'!$C$13, "0")</f>
        <v>#REF!</v>
      </c>
      <c r="AX13" s="1" t="e">
        <f>IF(AX$8=$B$13, '#'!$C$13, "0")</f>
        <v>#REF!</v>
      </c>
      <c r="AY13" s="1" t="e">
        <f>IF(AY$8=$B$13, '#'!$C$13, "0")</f>
        <v>#REF!</v>
      </c>
      <c r="AZ13" s="1" t="e">
        <f>IF(AZ$8=$B$13, '#'!$C$13, "0")</f>
        <v>#REF!</v>
      </c>
      <c r="BA13" s="1" t="e">
        <f>IF(BA$8=$B$13, '#'!$C$13, "0")</f>
        <v>#REF!</v>
      </c>
      <c r="BB13" s="1" t="e">
        <f>IF(BB$8=$B$13, '#'!$C$13, "0")</f>
        <v>#REF!</v>
      </c>
      <c r="BC13" s="1" t="e">
        <f>IF(BC$8=$B$13, '#'!$C$13, "0")</f>
        <v>#REF!</v>
      </c>
      <c r="BD13" s="1" t="e">
        <f>IF(BD$8=$B$13, '#'!$C$13, "0")</f>
        <v>#REF!</v>
      </c>
      <c r="BE13" s="1" t="e">
        <f>IF(BE$8=$B$13, '#'!$C$13, "0")</f>
        <v>#REF!</v>
      </c>
      <c r="BF13" s="1" t="e">
        <f>IF(BF$8=$B$13, '#'!$C$13, "0")</f>
        <v>#REF!</v>
      </c>
      <c r="BG13" s="1" t="e">
        <f>IF(BG$8=$B$13, '#'!$C$13, "0")</f>
        <v>#REF!</v>
      </c>
      <c r="BH13" s="1" t="e">
        <f>IF(BH$8=$B$13, '#'!$C$13, "0")</f>
        <v>#REF!</v>
      </c>
      <c r="BI13" s="1" t="e">
        <f>IF(BI$8=$B$13, '#'!$C$13, "0")</f>
        <v>#REF!</v>
      </c>
      <c r="BJ13" s="1" t="e">
        <f>IF(BJ$8=$B$13, '#'!$C$13, "0")</f>
        <v>#REF!</v>
      </c>
      <c r="BK13" s="1" t="e">
        <f>IF(BK$8=$B$13, '#'!$C$13, "0")</f>
        <v>#REF!</v>
      </c>
      <c r="BL13" s="1" t="e">
        <f>IF(BL$8=$B$13, '#'!$C$13, "0")</f>
        <v>#REF!</v>
      </c>
      <c r="BM13" s="1" t="e">
        <f>IF(BM$8=$B$13, '#'!$C$13, "0")</f>
        <v>#REF!</v>
      </c>
      <c r="BN13" s="1" t="e">
        <f>IF(BN$8=$B$13, '#'!$C$13, "0")</f>
        <v>#REF!</v>
      </c>
      <c r="BO13" s="1" t="e">
        <f>IF(BO$8=$B$13, '#'!$C$13, "0")</f>
        <v>#REF!</v>
      </c>
      <c r="BP13" s="1" t="e">
        <f>IF(BP$8=$B$13, '#'!$C$13, "0")</f>
        <v>#REF!</v>
      </c>
      <c r="BQ13" s="1" t="e">
        <f>IF(BQ$8=$B$13, '#'!$C$13, "0")</f>
        <v>#REF!</v>
      </c>
      <c r="BR13" s="1" t="e">
        <f>IF(BR$8=$B$13, '#'!$C$13, "0")</f>
        <v>#REF!</v>
      </c>
      <c r="BS13" s="1" t="e">
        <f>IF(BS$8=$B$13, '#'!$C$13, "0")</f>
        <v>#REF!</v>
      </c>
      <c r="BT13" s="1" t="e">
        <f>IF(BT$8=$B$13, '#'!$C$13, "0")</f>
        <v>#REF!</v>
      </c>
      <c r="BU13" s="1" t="e">
        <f>IF(BU$8=$B$13, '#'!$C$13, "0")</f>
        <v>#REF!</v>
      </c>
      <c r="BV13" s="1" t="e">
        <f>IF(BV$8=$B$13, '#'!$C$13, "0")</f>
        <v>#REF!</v>
      </c>
      <c r="BW13" s="1" t="e">
        <f>IF(BW$8=$B$13, '#'!$C$13, "0")</f>
        <v>#REF!</v>
      </c>
      <c r="BX13" s="1" t="e">
        <f>IF(BX$8=$B$13, '#'!$C$13, "0")</f>
        <v>#REF!</v>
      </c>
      <c r="BY13" s="1" t="e">
        <f>IF(BY$8=$B$13, '#'!$C$13, "0")</f>
        <v>#REF!</v>
      </c>
      <c r="BZ13" s="1" t="e">
        <f>IF(BZ$8=$B$13, '#'!$C$13, "0")</f>
        <v>#REF!</v>
      </c>
      <c r="CA13" s="1" t="e">
        <f>IF(CA$8=$B$13, '#'!$C$13, "0")</f>
        <v>#REF!</v>
      </c>
      <c r="CB13" s="1" t="e">
        <f>IF(CB$8=$B$13, '#'!$C$13, "0")</f>
        <v>#REF!</v>
      </c>
      <c r="CC13" s="1" t="e">
        <f>IF(CC$8=$B$13, '#'!$C$13, "0")</f>
        <v>#REF!</v>
      </c>
      <c r="CD13" s="1" t="e">
        <f>IF(CD$8=$B$13, '#'!$C$13, "0")</f>
        <v>#REF!</v>
      </c>
      <c r="CE13" s="1" t="e">
        <f>IF(CE$8=$B$13, '#'!$C$13, "0")</f>
        <v>#REF!</v>
      </c>
      <c r="CF13" s="1" t="e">
        <f>IF(CF$8=$B$13, '#'!$C$13, "0")</f>
        <v>#REF!</v>
      </c>
      <c r="CG13" s="1" t="e">
        <f>IF(CG$8=$B$13, '#'!$C$13, "0")</f>
        <v>#REF!</v>
      </c>
      <c r="CH13" s="1" t="e">
        <f>IF(CH$8=$B$13, '#'!$C$13, "0")</f>
        <v>#REF!</v>
      </c>
      <c r="CI13" s="1" t="e">
        <f>IF(CI$8=$B$13, '#'!$C$13, "0")</f>
        <v>#REF!</v>
      </c>
      <c r="CJ13" s="1" t="e">
        <f>IF(CJ$8=$B$13, '#'!$C$13, "0")</f>
        <v>#REF!</v>
      </c>
      <c r="CK13" s="1" t="e">
        <f>IF(CK$8=$B$13, '#'!$C$13, "0")</f>
        <v>#REF!</v>
      </c>
      <c r="CL13" s="1" t="e">
        <f>IF(CL$8=$B$13, '#'!$C$13, "0")</f>
        <v>#REF!</v>
      </c>
      <c r="CM13" s="1" t="e">
        <f>IF(CM$8=$B$13, '#'!$C$13, "0")</f>
        <v>#REF!</v>
      </c>
      <c r="CN13" s="1" t="e">
        <f>IF(CN$8=$B$13, '#'!$C$13, "0")</f>
        <v>#REF!</v>
      </c>
      <c r="CO13" s="1" t="e">
        <f>IF(CO$8=$B$13, '#'!$C$13, "0")</f>
        <v>#REF!</v>
      </c>
      <c r="CP13" s="1" t="e">
        <f>IF(CP$8=$B$13, '#'!$C$13, "0")</f>
        <v>#REF!</v>
      </c>
      <c r="CQ13" s="1" t="e">
        <f>IF(CQ$8=$B$13, '#'!$C$13, "0")</f>
        <v>#REF!</v>
      </c>
      <c r="CR13" s="1" t="e">
        <f>IF(CR$8=$B$13, '#'!$C$13, "0")</f>
        <v>#REF!</v>
      </c>
      <c r="CS13" s="1" t="e">
        <f>IF(CS$8=$B$13, '#'!$C$13, "0")</f>
        <v>#REF!</v>
      </c>
      <c r="CT13" s="1" t="e">
        <f>IF(CT$8=$B$13, '#'!$C$13, "0")</f>
        <v>#REF!</v>
      </c>
      <c r="CU13" s="1" t="e">
        <f>IF(CU$8=$B$13, '#'!$C$13, "0")</f>
        <v>#REF!</v>
      </c>
      <c r="CV13" s="1" t="e">
        <f>IF(CV$8=$B$13, '#'!$C$13, "0")</f>
        <v>#REF!</v>
      </c>
      <c r="CW13" s="1" t="e">
        <f>IF(CW$8=$B$13, '#'!$C$13, "0")</f>
        <v>#REF!</v>
      </c>
      <c r="CX13" s="1" t="e">
        <f>IF(CX$8=$B$13, '#'!$C$13, "0")</f>
        <v>#REF!</v>
      </c>
      <c r="CY13" s="1" t="e">
        <f>IF(CY$8=$B$13, '#'!$C$13, "0")</f>
        <v>#REF!</v>
      </c>
      <c r="CZ13" s="1" t="e">
        <f>IF(CZ$8=$B$13, '#'!$C$13, "0")</f>
        <v>#REF!</v>
      </c>
      <c r="DA13" s="1"/>
      <c r="DB13" s="1"/>
      <c r="DC13" s="1"/>
      <c r="DD13" s="1"/>
      <c r="DE13" s="1"/>
      <c r="DF13" s="1"/>
    </row>
    <row r="14" spans="1:110" x14ac:dyDescent="0.2">
      <c r="B14" t="s">
        <v>4</v>
      </c>
      <c r="C14" s="1">
        <v>2.6667000000000001</v>
      </c>
      <c r="D14" s="1" t="str">
        <f>IF(D$8=$B$14, '#'!$C$14, "0")</f>
        <v>0</v>
      </c>
      <c r="E14" s="1" t="str">
        <f>IF(E$8=$B$14, '#'!$C$14, "0")</f>
        <v>0</v>
      </c>
      <c r="F14" s="1" t="str">
        <f>IF(F$8=$B$14, '#'!$C$14, "0")</f>
        <v>0</v>
      </c>
      <c r="G14" s="1" t="str">
        <f>IF(G$8=$B$14, '#'!$C$14, "0")</f>
        <v>0</v>
      </c>
      <c r="H14" s="1" t="str">
        <f>IF(H$8=$B$14, '#'!$C$14, "0")</f>
        <v>0</v>
      </c>
      <c r="I14" s="1" t="str">
        <f>IF(I$8=$B$14, '#'!$C$14, "0")</f>
        <v>0</v>
      </c>
      <c r="J14" s="1" t="str">
        <f>IF(J$8=$B$14, '#'!$C$14, "0")</f>
        <v>0</v>
      </c>
      <c r="K14" s="1" t="str">
        <f>IF(K$8=$B$14, '#'!$C$14, "0")</f>
        <v>0</v>
      </c>
      <c r="L14" s="1" t="str">
        <f>IF(L$8=$B$14, '#'!$C$14, "0")</f>
        <v>0</v>
      </c>
      <c r="M14" s="1" t="str">
        <f>IF(M$8=$B$14, '#'!$C$14, "0")</f>
        <v>0</v>
      </c>
      <c r="N14" s="1" t="str">
        <f>IF(N$8=$B$14, '#'!$C$14, "0")</f>
        <v>0</v>
      </c>
      <c r="O14" s="1" t="str">
        <f>IF(O$8=$B$14, '#'!$C$14, "0")</f>
        <v>0</v>
      </c>
      <c r="P14" s="1" t="str">
        <f>IF(P$8=$B$14, '#'!$C$14, "0")</f>
        <v>0</v>
      </c>
      <c r="Q14" s="1" t="str">
        <f>IF(Q$8=$B$14, '#'!$C$14, "0")</f>
        <v>0</v>
      </c>
      <c r="R14" s="1" t="str">
        <f>IF(R$8=$B$14, '#'!$C$14, "0")</f>
        <v>0</v>
      </c>
      <c r="S14" s="1" t="str">
        <f>IF(S$8=$B$14, '#'!$C$14, "0")</f>
        <v>0</v>
      </c>
      <c r="T14" s="1" t="str">
        <f>IF(T$8=$B$14, '#'!$C$14, "0")</f>
        <v>0</v>
      </c>
      <c r="U14" s="1" t="str">
        <f>IF(U$8=$B$14, '#'!$C$14, "0")</f>
        <v>0</v>
      </c>
      <c r="V14" s="1" t="str">
        <f>IF(V$8=$B$14, '#'!$C$14, "0")</f>
        <v>0</v>
      </c>
      <c r="W14" s="1" t="str">
        <f>IF(W$8=$B$14, '#'!$C$14, "0")</f>
        <v>0</v>
      </c>
      <c r="X14" s="1" t="str">
        <f>IF(X$8=$B$14, '#'!$C$14, "0")</f>
        <v>0</v>
      </c>
      <c r="Y14" s="1" t="str">
        <f>IF(Y$8=$B$14, '#'!$C$14, "0")</f>
        <v>0</v>
      </c>
      <c r="Z14" s="1" t="str">
        <f>IF(Z$8=$B$14, '#'!$C$14, "0")</f>
        <v>0</v>
      </c>
      <c r="AA14" s="1" t="str">
        <f>IF(AA$8=$B$14, '#'!$C$14, "0")</f>
        <v>0</v>
      </c>
      <c r="AB14" s="1" t="e">
        <f>IF(AB$8=$B$14, '#'!$C$14, "0")</f>
        <v>#REF!</v>
      </c>
      <c r="AC14" s="1" t="e">
        <f>IF(AC$8=$B$14, '#'!$C$14, "0")</f>
        <v>#REF!</v>
      </c>
      <c r="AD14" s="1" t="e">
        <f>IF(AD$8=$B$14, '#'!$C$14, "0")</f>
        <v>#REF!</v>
      </c>
      <c r="AE14" s="1" t="e">
        <f>IF(AE$8=$B$14, '#'!$C$14, "0")</f>
        <v>#REF!</v>
      </c>
      <c r="AF14" s="1" t="e">
        <f>IF(AF$8=$B$14, '#'!$C$14, "0")</f>
        <v>#REF!</v>
      </c>
      <c r="AG14" s="1" t="e">
        <f>IF(AG$8=$B$14, '#'!$C$14, "0")</f>
        <v>#REF!</v>
      </c>
      <c r="AH14" s="1" t="e">
        <f>IF(AH$8=$B$14, '#'!$C$14, "0")</f>
        <v>#REF!</v>
      </c>
      <c r="AI14" s="1" t="e">
        <f>IF(AI$8=$B$14, '#'!$C$14, "0")</f>
        <v>#REF!</v>
      </c>
      <c r="AJ14" s="1" t="e">
        <f>IF(AJ$8=$B$14, '#'!$C$14, "0")</f>
        <v>#REF!</v>
      </c>
      <c r="AK14" s="1" t="e">
        <f>IF(AK$8=$B$14, '#'!$C$14, "0")</f>
        <v>#REF!</v>
      </c>
      <c r="AL14" s="1" t="e">
        <f>IF(AL$8=$B$14, '#'!$C$14, "0")</f>
        <v>#REF!</v>
      </c>
      <c r="AM14" s="1" t="e">
        <f>IF(AM$8=$B$14, '#'!$C$14, "0")</f>
        <v>#REF!</v>
      </c>
      <c r="AN14" s="1" t="e">
        <f>IF(AN$8=$B$14, '#'!$C$14, "0")</f>
        <v>#REF!</v>
      </c>
      <c r="AO14" s="1" t="e">
        <f>IF(AO$8=$B$14, '#'!$C$14, "0")</f>
        <v>#REF!</v>
      </c>
      <c r="AP14" s="1" t="e">
        <f>IF(AP$8=$B$14, '#'!$C$14, "0")</f>
        <v>#REF!</v>
      </c>
      <c r="AQ14" s="1" t="e">
        <f>IF(AQ$8=$B$14, '#'!$C$14, "0")</f>
        <v>#REF!</v>
      </c>
      <c r="AR14" s="1" t="e">
        <f>IF(AR$8=$B$14, '#'!$C$14, "0")</f>
        <v>#REF!</v>
      </c>
      <c r="AS14" s="1" t="e">
        <f>IF(AS$8=$B$14, '#'!$C$14, "0")</f>
        <v>#REF!</v>
      </c>
      <c r="AT14" s="1" t="e">
        <f>IF(AT$8=$B$14, '#'!$C$14, "0")</f>
        <v>#REF!</v>
      </c>
      <c r="AU14" s="1" t="e">
        <f>IF(AU$8=$B$14, '#'!$C$14, "0")</f>
        <v>#REF!</v>
      </c>
      <c r="AV14" s="1" t="e">
        <f>IF(AV$8=$B$14, '#'!$C$14, "0")</f>
        <v>#REF!</v>
      </c>
      <c r="AW14" s="1" t="e">
        <f>IF(AW$8=$B$14, '#'!$C$14, "0")</f>
        <v>#REF!</v>
      </c>
      <c r="AX14" s="1" t="e">
        <f>IF(AX$8=$B$14, '#'!$C$14, "0")</f>
        <v>#REF!</v>
      </c>
      <c r="AY14" s="1" t="e">
        <f>IF(AY$8=$B$14, '#'!$C$14, "0")</f>
        <v>#REF!</v>
      </c>
      <c r="AZ14" s="1" t="e">
        <f>IF(AZ$8=$B$14, '#'!$C$14, "0")</f>
        <v>#REF!</v>
      </c>
      <c r="BA14" s="1" t="e">
        <f>IF(BA$8=$B$14, '#'!$C$14, "0")</f>
        <v>#REF!</v>
      </c>
      <c r="BB14" s="1" t="e">
        <f>IF(BB$8=$B$14, '#'!$C$14, "0")</f>
        <v>#REF!</v>
      </c>
      <c r="BC14" s="1" t="e">
        <f>IF(BC$8=$B$14, '#'!$C$14, "0")</f>
        <v>#REF!</v>
      </c>
      <c r="BD14" s="1" t="e">
        <f>IF(BD$8=$B$14, '#'!$C$14, "0")</f>
        <v>#REF!</v>
      </c>
      <c r="BE14" s="1" t="e">
        <f>IF(BE$8=$B$14, '#'!$C$14, "0")</f>
        <v>#REF!</v>
      </c>
      <c r="BF14" s="1" t="e">
        <f>IF(BF$8=$B$14, '#'!$C$14, "0")</f>
        <v>#REF!</v>
      </c>
      <c r="BG14" s="1" t="e">
        <f>IF(BG$8=$B$14, '#'!$C$14, "0")</f>
        <v>#REF!</v>
      </c>
      <c r="BH14" s="1" t="e">
        <f>IF(BH$8=$B$14, '#'!$C$14, "0")</f>
        <v>#REF!</v>
      </c>
      <c r="BI14" s="1" t="e">
        <f>IF(BI$8=$B$14, '#'!$C$14, "0")</f>
        <v>#REF!</v>
      </c>
      <c r="BJ14" s="1" t="e">
        <f>IF(BJ$8=$B$14, '#'!$C$14, "0")</f>
        <v>#REF!</v>
      </c>
      <c r="BK14" s="1" t="e">
        <f>IF(BK$8=$B$14, '#'!$C$14, "0")</f>
        <v>#REF!</v>
      </c>
      <c r="BL14" s="1" t="e">
        <f>IF(BL$8=$B$14, '#'!$C$14, "0")</f>
        <v>#REF!</v>
      </c>
      <c r="BM14" s="1" t="e">
        <f>IF(BM$8=$B$14, '#'!$C$14, "0")</f>
        <v>#REF!</v>
      </c>
      <c r="BN14" s="1" t="e">
        <f>IF(BN$8=$B$14, '#'!$C$14, "0")</f>
        <v>#REF!</v>
      </c>
      <c r="BO14" s="1" t="e">
        <f>IF(BO$8=$B$14, '#'!$C$14, "0")</f>
        <v>#REF!</v>
      </c>
      <c r="BP14" s="1" t="e">
        <f>IF(BP$8=$B$14, '#'!$C$14, "0")</f>
        <v>#REF!</v>
      </c>
      <c r="BQ14" s="1" t="e">
        <f>IF(BQ$8=$B$14, '#'!$C$14, "0")</f>
        <v>#REF!</v>
      </c>
      <c r="BR14" s="1" t="e">
        <f>IF(BR$8=$B$14, '#'!$C$14, "0")</f>
        <v>#REF!</v>
      </c>
      <c r="BS14" s="1" t="e">
        <f>IF(BS$8=$B$14, '#'!$C$14, "0")</f>
        <v>#REF!</v>
      </c>
      <c r="BT14" s="1" t="e">
        <f>IF(BT$8=$B$14, '#'!$C$14, "0")</f>
        <v>#REF!</v>
      </c>
      <c r="BU14" s="1" t="e">
        <f>IF(BU$8=$B$14, '#'!$C$14, "0")</f>
        <v>#REF!</v>
      </c>
      <c r="BV14" s="1" t="e">
        <f>IF(BV$8=$B$14, '#'!$C$14, "0")</f>
        <v>#REF!</v>
      </c>
      <c r="BW14" s="1" t="e">
        <f>IF(BW$8=$B$14, '#'!$C$14, "0")</f>
        <v>#REF!</v>
      </c>
      <c r="BX14" s="1" t="e">
        <f>IF(BX$8=$B$14, '#'!$C$14, "0")</f>
        <v>#REF!</v>
      </c>
      <c r="BY14" s="1" t="e">
        <f>IF(BY$8=$B$14, '#'!$C$14, "0")</f>
        <v>#REF!</v>
      </c>
      <c r="BZ14" s="1" t="e">
        <f>IF(BZ$8=$B$14, '#'!$C$14, "0")</f>
        <v>#REF!</v>
      </c>
      <c r="CA14" s="1" t="e">
        <f>IF(CA$8=$B$14, '#'!$C$14, "0")</f>
        <v>#REF!</v>
      </c>
      <c r="CB14" s="1" t="e">
        <f>IF(CB$8=$B$14, '#'!$C$14, "0")</f>
        <v>#REF!</v>
      </c>
      <c r="CC14" s="1" t="e">
        <f>IF(CC$8=$B$14, '#'!$C$14, "0")</f>
        <v>#REF!</v>
      </c>
      <c r="CD14" s="1" t="e">
        <f>IF(CD$8=$B$14, '#'!$C$14, "0")</f>
        <v>#REF!</v>
      </c>
      <c r="CE14" s="1" t="e">
        <f>IF(CE$8=$B$14, '#'!$C$14, "0")</f>
        <v>#REF!</v>
      </c>
      <c r="CF14" s="1" t="e">
        <f>IF(CF$8=$B$14, '#'!$C$14, "0")</f>
        <v>#REF!</v>
      </c>
      <c r="CG14" s="1" t="e">
        <f>IF(CG$8=$B$14, '#'!$C$14, "0")</f>
        <v>#REF!</v>
      </c>
      <c r="CH14" s="1" t="e">
        <f>IF(CH$8=$B$14, '#'!$C$14, "0")</f>
        <v>#REF!</v>
      </c>
      <c r="CI14" s="1" t="e">
        <f>IF(CI$8=$B$14, '#'!$C$14, "0")</f>
        <v>#REF!</v>
      </c>
      <c r="CJ14" s="1" t="e">
        <f>IF(CJ$8=$B$14, '#'!$C$14, "0")</f>
        <v>#REF!</v>
      </c>
      <c r="CK14" s="1" t="e">
        <f>IF(CK$8=$B$14, '#'!$C$14, "0")</f>
        <v>#REF!</v>
      </c>
      <c r="CL14" s="1" t="e">
        <f>IF(CL$8=$B$14, '#'!$C$14, "0")</f>
        <v>#REF!</v>
      </c>
      <c r="CM14" s="1" t="e">
        <f>IF(CM$8=$B$14, '#'!$C$14, "0")</f>
        <v>#REF!</v>
      </c>
      <c r="CN14" s="1" t="e">
        <f>IF(CN$8=$B$14, '#'!$C$14, "0")</f>
        <v>#REF!</v>
      </c>
      <c r="CO14" s="1" t="e">
        <f>IF(CO$8=$B$14, '#'!$C$14, "0")</f>
        <v>#REF!</v>
      </c>
      <c r="CP14" s="1" t="e">
        <f>IF(CP$8=$B$14, '#'!$C$14, "0")</f>
        <v>#REF!</v>
      </c>
      <c r="CQ14" s="1" t="e">
        <f>IF(CQ$8=$B$14, '#'!$C$14, "0")</f>
        <v>#REF!</v>
      </c>
      <c r="CR14" s="1" t="e">
        <f>IF(CR$8=$B$14, '#'!$C$14, "0")</f>
        <v>#REF!</v>
      </c>
      <c r="CS14" s="1" t="e">
        <f>IF(CS$8=$B$14, '#'!$C$14, "0")</f>
        <v>#REF!</v>
      </c>
      <c r="CT14" s="1" t="e">
        <f>IF(CT$8=$B$14, '#'!$C$14, "0")</f>
        <v>#REF!</v>
      </c>
      <c r="CU14" s="1" t="e">
        <f>IF(CU$8=$B$14, '#'!$C$14, "0")</f>
        <v>#REF!</v>
      </c>
      <c r="CV14" s="1" t="e">
        <f>IF(CV$8=$B$14, '#'!$C$14, "0")</f>
        <v>#REF!</v>
      </c>
      <c r="CW14" s="1" t="e">
        <f>IF(CW$8=$B$14, '#'!$C$14, "0")</f>
        <v>#REF!</v>
      </c>
      <c r="CX14" s="1" t="e">
        <f>IF(CX$8=$B$14, '#'!$C$14, "0")</f>
        <v>#REF!</v>
      </c>
      <c r="CY14" s="1" t="e">
        <f>IF(CY$8=$B$14, '#'!$C$14, "0")</f>
        <v>#REF!</v>
      </c>
      <c r="CZ14" s="1" t="e">
        <f>IF(CZ$8=$B$14, '#'!$C$14, "0")</f>
        <v>#REF!</v>
      </c>
      <c r="DA14" s="1"/>
      <c r="DB14" s="1"/>
      <c r="DC14" s="1"/>
      <c r="DD14" s="1"/>
      <c r="DE14" s="1"/>
      <c r="DF14" s="1"/>
    </row>
    <row r="15" spans="1:110" x14ac:dyDescent="0.2">
      <c r="B15" t="s">
        <v>9</v>
      </c>
      <c r="C15" s="1">
        <v>2.3332999999999999</v>
      </c>
      <c r="D15" s="1" t="str">
        <f>IF(D$8=$B$15, '#'!$C$15, "0")</f>
        <v>0</v>
      </c>
      <c r="E15" s="1" t="str">
        <f>IF(E$8=$B$15, '#'!$C$15, "0")</f>
        <v>0</v>
      </c>
      <c r="F15" s="1" t="str">
        <f>IF(F$8=$B$15, '#'!$C$15, "0")</f>
        <v>0</v>
      </c>
      <c r="G15" s="1" t="str">
        <f>IF(G$8=$B$15, '#'!$C$15, "0")</f>
        <v>0</v>
      </c>
      <c r="H15" s="1" t="str">
        <f>IF(H$8=$B$15, '#'!$C$15, "0")</f>
        <v>0</v>
      </c>
      <c r="I15" s="1" t="str">
        <f>IF(I$8=$B$15, '#'!$C$15, "0")</f>
        <v>0</v>
      </c>
      <c r="J15" s="1" t="str">
        <f>IF(J$8=$B$15, '#'!$C$15, "0")</f>
        <v>0</v>
      </c>
      <c r="K15" s="1" t="str">
        <f>IF(K$8=$B$15, '#'!$C$15, "0")</f>
        <v>0</v>
      </c>
      <c r="L15" s="1" t="str">
        <f>IF(L$8=$B$15, '#'!$C$15, "0")</f>
        <v>0</v>
      </c>
      <c r="M15" s="1" t="str">
        <f>IF(M$8=$B$15, '#'!$C$15, "0")</f>
        <v>0</v>
      </c>
      <c r="N15" s="1" t="str">
        <f>IF(N$8=$B$15, '#'!$C$15, "0")</f>
        <v>0</v>
      </c>
      <c r="O15" s="1" t="str">
        <f>IF(O$8=$B$15, '#'!$C$15, "0")</f>
        <v>0</v>
      </c>
      <c r="P15" s="1" t="str">
        <f>IF(P$8=$B$15, '#'!$C$15, "0")</f>
        <v>0</v>
      </c>
      <c r="Q15" s="1" t="str">
        <f>IF(Q$8=$B$15, '#'!$C$15, "0")</f>
        <v>0</v>
      </c>
      <c r="R15" s="1" t="str">
        <f>IF(R$8=$B$15, '#'!$C$15, "0")</f>
        <v>0</v>
      </c>
      <c r="S15" s="1" t="str">
        <f>IF(S$8=$B$15, '#'!$C$15, "0")</f>
        <v>0</v>
      </c>
      <c r="T15" s="1" t="str">
        <f>IF(T$8=$B$15, '#'!$C$15, "0")</f>
        <v>0</v>
      </c>
      <c r="U15" s="1" t="str">
        <f>IF(U$8=$B$15, '#'!$C$15, "0")</f>
        <v>0</v>
      </c>
      <c r="V15" s="1" t="str">
        <f>IF(V$8=$B$15, '#'!$C$15, "0")</f>
        <v>0</v>
      </c>
      <c r="W15" s="1" t="str">
        <f>IF(W$8=$B$15, '#'!$C$15, "0")</f>
        <v>0</v>
      </c>
      <c r="X15" s="1" t="str">
        <f>IF(X$8=$B$15, '#'!$C$15, "0")</f>
        <v>0</v>
      </c>
      <c r="Y15" s="1" t="str">
        <f>IF(Y$8=$B$15, '#'!$C$15, "0")</f>
        <v>0</v>
      </c>
      <c r="Z15" s="1" t="str">
        <f>IF(Z$8=$B$15, '#'!$C$15, "0")</f>
        <v>0</v>
      </c>
      <c r="AA15" s="1" t="str">
        <f>IF(AA$8=$B$15, '#'!$C$15, "0")</f>
        <v>0</v>
      </c>
      <c r="AB15" s="1" t="e">
        <f>IF(AB$8=$B$15, '#'!$C$15, "0")</f>
        <v>#REF!</v>
      </c>
      <c r="AC15" s="1" t="e">
        <f>IF(AC$8=$B$15, '#'!$C$15, "0")</f>
        <v>#REF!</v>
      </c>
      <c r="AD15" s="1" t="e">
        <f>IF(AD$8=$B$15, '#'!$C$15, "0")</f>
        <v>#REF!</v>
      </c>
      <c r="AE15" s="1" t="e">
        <f>IF(AE$8=$B$15, '#'!$C$15, "0")</f>
        <v>#REF!</v>
      </c>
      <c r="AF15" s="1" t="e">
        <f>IF(AF$8=$B$15, '#'!$C$15, "0")</f>
        <v>#REF!</v>
      </c>
      <c r="AG15" s="1" t="e">
        <f>IF(AG$8=$B$15, '#'!$C$15, "0")</f>
        <v>#REF!</v>
      </c>
      <c r="AH15" s="1" t="e">
        <f>IF(AH$8=$B$15, '#'!$C$15, "0")</f>
        <v>#REF!</v>
      </c>
      <c r="AI15" s="1" t="e">
        <f>IF(AI$8=$B$15, '#'!$C$15, "0")</f>
        <v>#REF!</v>
      </c>
      <c r="AJ15" s="1" t="e">
        <f>IF(AJ$8=$B$15, '#'!$C$15, "0")</f>
        <v>#REF!</v>
      </c>
      <c r="AK15" s="1" t="e">
        <f>IF(AK$8=$B$15, '#'!$C$15, "0")</f>
        <v>#REF!</v>
      </c>
      <c r="AL15" s="1" t="e">
        <f>IF(AL$8=$B$15, '#'!$C$15, "0")</f>
        <v>#REF!</v>
      </c>
      <c r="AM15" s="1" t="e">
        <f>IF(AM$8=$B$15, '#'!$C$15, "0")</f>
        <v>#REF!</v>
      </c>
      <c r="AN15" s="1" t="e">
        <f>IF(AN$8=$B$15, '#'!$C$15, "0")</f>
        <v>#REF!</v>
      </c>
      <c r="AO15" s="1" t="e">
        <f>IF(AO$8=$B$15, '#'!$C$15, "0")</f>
        <v>#REF!</v>
      </c>
      <c r="AP15" s="1" t="e">
        <f>IF(AP$8=$B$15, '#'!$C$15, "0")</f>
        <v>#REF!</v>
      </c>
      <c r="AQ15" s="1" t="e">
        <f>IF(AQ$8=$B$15, '#'!$C$15, "0")</f>
        <v>#REF!</v>
      </c>
      <c r="AR15" s="1" t="e">
        <f>IF(AR$8=$B$15, '#'!$C$15, "0")</f>
        <v>#REF!</v>
      </c>
      <c r="AS15" s="1" t="e">
        <f>IF(AS$8=$B$15, '#'!$C$15, "0")</f>
        <v>#REF!</v>
      </c>
      <c r="AT15" s="1" t="e">
        <f>IF(AT$8=$B$15, '#'!$C$15, "0")</f>
        <v>#REF!</v>
      </c>
      <c r="AU15" s="1" t="e">
        <f>IF(AU$8=$B$15, '#'!$C$15, "0")</f>
        <v>#REF!</v>
      </c>
      <c r="AV15" s="1" t="e">
        <f>IF(AV$8=$B$15, '#'!$C$15, "0")</f>
        <v>#REF!</v>
      </c>
      <c r="AW15" s="1" t="e">
        <f>IF(AW$8=$B$15, '#'!$C$15, "0")</f>
        <v>#REF!</v>
      </c>
      <c r="AX15" s="1" t="e">
        <f>IF(AX$8=$B$15, '#'!$C$15, "0")</f>
        <v>#REF!</v>
      </c>
      <c r="AY15" s="1" t="e">
        <f>IF(AY$8=$B$15, '#'!$C$15, "0")</f>
        <v>#REF!</v>
      </c>
      <c r="AZ15" s="1" t="e">
        <f>IF(AZ$8=$B$15, '#'!$C$15, "0")</f>
        <v>#REF!</v>
      </c>
      <c r="BA15" s="1" t="e">
        <f>IF(BA$8=$B$15, '#'!$C$15, "0")</f>
        <v>#REF!</v>
      </c>
      <c r="BB15" s="1" t="e">
        <f>IF(BB$8=$B$15, '#'!$C$15, "0")</f>
        <v>#REF!</v>
      </c>
      <c r="BC15" s="1" t="e">
        <f>IF(BC$8=$B$15, '#'!$C$15, "0")</f>
        <v>#REF!</v>
      </c>
      <c r="BD15" s="1" t="e">
        <f>IF(BD$8=$B$15, '#'!$C$15, "0")</f>
        <v>#REF!</v>
      </c>
      <c r="BE15" s="1" t="e">
        <f>IF(BE$8=$B$15, '#'!$C$15, "0")</f>
        <v>#REF!</v>
      </c>
      <c r="BF15" s="1" t="e">
        <f>IF(BF$8=$B$15, '#'!$C$15, "0")</f>
        <v>#REF!</v>
      </c>
      <c r="BG15" s="1" t="e">
        <f>IF(BG$8=$B$15, '#'!$C$15, "0")</f>
        <v>#REF!</v>
      </c>
      <c r="BH15" s="1" t="e">
        <f>IF(BH$8=$B$15, '#'!$C$15, "0")</f>
        <v>#REF!</v>
      </c>
      <c r="BI15" s="1" t="e">
        <f>IF(BI$8=$B$15, '#'!$C$15, "0")</f>
        <v>#REF!</v>
      </c>
      <c r="BJ15" s="1" t="e">
        <f>IF(BJ$8=$B$15, '#'!$C$15, "0")</f>
        <v>#REF!</v>
      </c>
      <c r="BK15" s="1" t="e">
        <f>IF(BK$8=$B$15, '#'!$C$15, "0")</f>
        <v>#REF!</v>
      </c>
      <c r="BL15" s="1" t="e">
        <f>IF(BL$8=$B$15, '#'!$C$15, "0")</f>
        <v>#REF!</v>
      </c>
      <c r="BM15" s="1" t="e">
        <f>IF(BM$8=$B$15, '#'!$C$15, "0")</f>
        <v>#REF!</v>
      </c>
      <c r="BN15" s="1" t="e">
        <f>IF(BN$8=$B$15, '#'!$C$15, "0")</f>
        <v>#REF!</v>
      </c>
      <c r="BO15" s="1" t="e">
        <f>IF(BO$8=$B$15, '#'!$C$15, "0")</f>
        <v>#REF!</v>
      </c>
      <c r="BP15" s="1" t="e">
        <f>IF(BP$8=$B$15, '#'!$C$15, "0")</f>
        <v>#REF!</v>
      </c>
      <c r="BQ15" s="1" t="e">
        <f>IF(BQ$8=$B$15, '#'!$C$15, "0")</f>
        <v>#REF!</v>
      </c>
      <c r="BR15" s="1" t="e">
        <f>IF(BR$8=$B$15, '#'!$C$15, "0")</f>
        <v>#REF!</v>
      </c>
      <c r="BS15" s="1" t="e">
        <f>IF(BS$8=$B$15, '#'!$C$15, "0")</f>
        <v>#REF!</v>
      </c>
      <c r="BT15" s="1" t="e">
        <f>IF(BT$8=$B$15, '#'!$C$15, "0")</f>
        <v>#REF!</v>
      </c>
      <c r="BU15" s="1" t="e">
        <f>IF(BU$8=$B$15, '#'!$C$15, "0")</f>
        <v>#REF!</v>
      </c>
      <c r="BV15" s="1" t="e">
        <f>IF(BV$8=$B$15, '#'!$C$15, "0")</f>
        <v>#REF!</v>
      </c>
      <c r="BW15" s="1" t="e">
        <f>IF(BW$8=$B$15, '#'!$C$15, "0")</f>
        <v>#REF!</v>
      </c>
      <c r="BX15" s="1" t="e">
        <f>IF(BX$8=$B$15, '#'!$C$15, "0")</f>
        <v>#REF!</v>
      </c>
      <c r="BY15" s="1" t="e">
        <f>IF(BY$8=$B$15, '#'!$C$15, "0")</f>
        <v>#REF!</v>
      </c>
      <c r="BZ15" s="1" t="e">
        <f>IF(BZ$8=$B$15, '#'!$C$15, "0")</f>
        <v>#REF!</v>
      </c>
      <c r="CA15" s="1" t="e">
        <f>IF(CA$8=$B$15, '#'!$C$15, "0")</f>
        <v>#REF!</v>
      </c>
      <c r="CB15" s="1" t="e">
        <f>IF(CB$8=$B$15, '#'!$C$15, "0")</f>
        <v>#REF!</v>
      </c>
      <c r="CC15" s="1" t="e">
        <f>IF(CC$8=$B$15, '#'!$C$15, "0")</f>
        <v>#REF!</v>
      </c>
      <c r="CD15" s="1" t="e">
        <f>IF(CD$8=$B$15, '#'!$C$15, "0")</f>
        <v>#REF!</v>
      </c>
      <c r="CE15" s="1" t="e">
        <f>IF(CE$8=$B$15, '#'!$C$15, "0")</f>
        <v>#REF!</v>
      </c>
      <c r="CF15" s="1" t="e">
        <f>IF(CF$8=$B$15, '#'!$C$15, "0")</f>
        <v>#REF!</v>
      </c>
      <c r="CG15" s="1" t="e">
        <f>IF(CG$8=$B$15, '#'!$C$15, "0")</f>
        <v>#REF!</v>
      </c>
      <c r="CH15" s="1" t="e">
        <f>IF(CH$8=$B$15, '#'!$C$15, "0")</f>
        <v>#REF!</v>
      </c>
      <c r="CI15" s="1" t="e">
        <f>IF(CI$8=$B$15, '#'!$C$15, "0")</f>
        <v>#REF!</v>
      </c>
      <c r="CJ15" s="1" t="e">
        <f>IF(CJ$8=$B$15, '#'!$C$15, "0")</f>
        <v>#REF!</v>
      </c>
      <c r="CK15" s="1" t="e">
        <f>IF(CK$8=$B$15, '#'!$C$15, "0")</f>
        <v>#REF!</v>
      </c>
      <c r="CL15" s="1" t="e">
        <f>IF(CL$8=$B$15, '#'!$C$15, "0")</f>
        <v>#REF!</v>
      </c>
      <c r="CM15" s="1" t="e">
        <f>IF(CM$8=$B$15, '#'!$C$15, "0")</f>
        <v>#REF!</v>
      </c>
      <c r="CN15" s="1" t="e">
        <f>IF(CN$8=$B$15, '#'!$C$15, "0")</f>
        <v>#REF!</v>
      </c>
      <c r="CO15" s="1" t="e">
        <f>IF(CO$8=$B$15, '#'!$C$15, "0")</f>
        <v>#REF!</v>
      </c>
      <c r="CP15" s="1" t="e">
        <f>IF(CP$8=$B$15, '#'!$C$15, "0")</f>
        <v>#REF!</v>
      </c>
      <c r="CQ15" s="1" t="e">
        <f>IF(CQ$8=$B$15, '#'!$C$15, "0")</f>
        <v>#REF!</v>
      </c>
      <c r="CR15" s="1" t="e">
        <f>IF(CR$8=$B$15, '#'!$C$15, "0")</f>
        <v>#REF!</v>
      </c>
      <c r="CS15" s="1" t="e">
        <f>IF(CS$8=$B$15, '#'!$C$15, "0")</f>
        <v>#REF!</v>
      </c>
      <c r="CT15" s="1" t="e">
        <f>IF(CT$8=$B$15, '#'!$C$15, "0")</f>
        <v>#REF!</v>
      </c>
      <c r="CU15" s="1" t="e">
        <f>IF(CU$8=$B$15, '#'!$C$15, "0")</f>
        <v>#REF!</v>
      </c>
      <c r="CV15" s="1" t="e">
        <f>IF(CV$8=$B$15, '#'!$C$15, "0")</f>
        <v>#REF!</v>
      </c>
      <c r="CW15" s="1" t="e">
        <f>IF(CW$8=$B$15, '#'!$C$15, "0")</f>
        <v>#REF!</v>
      </c>
      <c r="CX15" s="1" t="e">
        <f>IF(CX$8=$B$15, '#'!$C$15, "0")</f>
        <v>#REF!</v>
      </c>
      <c r="CY15" s="1" t="e">
        <f>IF(CY$8=$B$15, '#'!$C$15, "0")</f>
        <v>#REF!</v>
      </c>
      <c r="CZ15" s="1" t="e">
        <f>IF(CZ$8=$B$15, '#'!$C$15, "0")</f>
        <v>#REF!</v>
      </c>
      <c r="DA15" s="1"/>
      <c r="DB15" s="1"/>
      <c r="DC15" s="1"/>
      <c r="DD15" s="1"/>
      <c r="DE15" s="1"/>
      <c r="DF15" s="1"/>
    </row>
    <row r="16" spans="1:110" x14ac:dyDescent="0.2">
      <c r="B16" t="s">
        <v>10</v>
      </c>
      <c r="C16" s="1">
        <v>2</v>
      </c>
      <c r="D16" s="1" t="str">
        <f>IF(D$8=$B$16, '#'!$C$16, "0")</f>
        <v>0</v>
      </c>
      <c r="E16" s="1" t="str">
        <f>IF(E$8=$B$16, '#'!$C$16, "0")</f>
        <v>0</v>
      </c>
      <c r="F16" s="1" t="str">
        <f>IF(F$8=$B$16, '#'!$C$16, "0")</f>
        <v>0</v>
      </c>
      <c r="G16" s="1" t="str">
        <f>IF(G$8=$B$16, '#'!$C$16, "0")</f>
        <v>0</v>
      </c>
      <c r="H16" s="1" t="str">
        <f>IF(H$8=$B$16, '#'!$C$16, "0")</f>
        <v>0</v>
      </c>
      <c r="I16" s="1" t="str">
        <f>IF(I$8=$B$16, '#'!$C$16, "0")</f>
        <v>0</v>
      </c>
      <c r="J16" s="1" t="str">
        <f>IF(J$8=$B$16, '#'!$C$16, "0")</f>
        <v>0</v>
      </c>
      <c r="K16" s="1" t="str">
        <f>IF(K$8=$B$16, '#'!$C$16, "0")</f>
        <v>0</v>
      </c>
      <c r="L16" s="1" t="str">
        <f>IF(L$8=$B$16, '#'!$C$16, "0")</f>
        <v>0</v>
      </c>
      <c r="M16" s="1" t="str">
        <f>IF(M$8=$B$16, '#'!$C$16, "0")</f>
        <v>0</v>
      </c>
      <c r="N16" s="1" t="str">
        <f>IF(N$8=$B$16, '#'!$C$16, "0")</f>
        <v>0</v>
      </c>
      <c r="O16" s="1" t="str">
        <f>IF(O$8=$B$16, '#'!$C$16, "0")</f>
        <v>0</v>
      </c>
      <c r="P16" s="1" t="str">
        <f>IF(P$8=$B$16, '#'!$C$16, "0")</f>
        <v>0</v>
      </c>
      <c r="Q16" s="1" t="str">
        <f>IF(Q$8=$B$16, '#'!$C$16, "0")</f>
        <v>0</v>
      </c>
      <c r="R16" s="1" t="str">
        <f>IF(R$8=$B$16, '#'!$C$16, "0")</f>
        <v>0</v>
      </c>
      <c r="S16" s="1" t="str">
        <f>IF(S$8=$B$16, '#'!$C$16, "0")</f>
        <v>0</v>
      </c>
      <c r="T16" s="1" t="str">
        <f>IF(T$8=$B$16, '#'!$C$16, "0")</f>
        <v>0</v>
      </c>
      <c r="U16" s="1" t="str">
        <f>IF(U$8=$B$16, '#'!$C$16, "0")</f>
        <v>0</v>
      </c>
      <c r="V16" s="1" t="str">
        <f>IF(V$8=$B$16, '#'!$C$16, "0")</f>
        <v>0</v>
      </c>
      <c r="W16" s="1" t="str">
        <f>IF(W$8=$B$16, '#'!$C$16, "0")</f>
        <v>0</v>
      </c>
      <c r="X16" s="1" t="str">
        <f>IF(X$8=$B$16, '#'!$C$16, "0")</f>
        <v>0</v>
      </c>
      <c r="Y16" s="1" t="str">
        <f>IF(Y$8=$B$16, '#'!$C$16, "0")</f>
        <v>0</v>
      </c>
      <c r="Z16" s="1" t="str">
        <f>IF(Z$8=$B$16, '#'!$C$16, "0")</f>
        <v>0</v>
      </c>
      <c r="AA16" s="1" t="str">
        <f>IF(AA$8=$B$16, '#'!$C$16, "0")</f>
        <v>0</v>
      </c>
      <c r="AB16" s="1" t="e">
        <f>IF(AB$8=$B$16, '#'!$C$16, "0")</f>
        <v>#REF!</v>
      </c>
      <c r="AC16" s="1" t="e">
        <f>IF(AC$8=$B$16, '#'!$C$16, "0")</f>
        <v>#REF!</v>
      </c>
      <c r="AD16" s="1" t="e">
        <f>IF(AD$8=$B$16, '#'!$C$16, "0")</f>
        <v>#REF!</v>
      </c>
      <c r="AE16" s="1" t="e">
        <f>IF(AE$8=$B$16, '#'!$C$16, "0")</f>
        <v>#REF!</v>
      </c>
      <c r="AF16" s="1" t="e">
        <f>IF(AF$8=$B$16, '#'!$C$16, "0")</f>
        <v>#REF!</v>
      </c>
      <c r="AG16" s="1" t="e">
        <f>IF(AG$8=$B$16, '#'!$C$16, "0")</f>
        <v>#REF!</v>
      </c>
      <c r="AH16" s="1" t="e">
        <f>IF(AH$8=$B$16, '#'!$C$16, "0")</f>
        <v>#REF!</v>
      </c>
      <c r="AI16" s="1" t="e">
        <f>IF(AI$8=$B$16, '#'!$C$16, "0")</f>
        <v>#REF!</v>
      </c>
      <c r="AJ16" s="1" t="e">
        <f>IF(AJ$8=$B$16, '#'!$C$16, "0")</f>
        <v>#REF!</v>
      </c>
      <c r="AK16" s="1" t="e">
        <f>IF(AK$8=$B$16, '#'!$C$16, "0")</f>
        <v>#REF!</v>
      </c>
      <c r="AL16" s="1" t="e">
        <f>IF(AL$8=$B$16, '#'!$C$16, "0")</f>
        <v>#REF!</v>
      </c>
      <c r="AM16" s="1" t="e">
        <f>IF(AM$8=$B$16, '#'!$C$16, "0")</f>
        <v>#REF!</v>
      </c>
      <c r="AN16" s="1" t="e">
        <f>IF(AN$8=$B$16, '#'!$C$16, "0")</f>
        <v>#REF!</v>
      </c>
      <c r="AO16" s="1" t="e">
        <f>IF(AO$8=$B$16, '#'!$C$16, "0")</f>
        <v>#REF!</v>
      </c>
      <c r="AP16" s="1" t="e">
        <f>IF(AP$8=$B$16, '#'!$C$16, "0")</f>
        <v>#REF!</v>
      </c>
      <c r="AQ16" s="1" t="e">
        <f>IF(AQ$8=$B$16, '#'!$C$16, "0")</f>
        <v>#REF!</v>
      </c>
      <c r="AR16" s="1" t="e">
        <f>IF(AR$8=$B$16, '#'!$C$16, "0")</f>
        <v>#REF!</v>
      </c>
      <c r="AS16" s="1" t="e">
        <f>IF(AS$8=$B$16, '#'!$C$16, "0")</f>
        <v>#REF!</v>
      </c>
      <c r="AT16" s="1" t="e">
        <f>IF(AT$8=$B$16, '#'!$C$16, "0")</f>
        <v>#REF!</v>
      </c>
      <c r="AU16" s="1" t="e">
        <f>IF(AU$8=$B$16, '#'!$C$16, "0")</f>
        <v>#REF!</v>
      </c>
      <c r="AV16" s="1" t="e">
        <f>IF(AV$8=$B$16, '#'!$C$16, "0")</f>
        <v>#REF!</v>
      </c>
      <c r="AW16" s="1" t="e">
        <f>IF(AW$8=$B$16, '#'!$C$16, "0")</f>
        <v>#REF!</v>
      </c>
      <c r="AX16" s="1" t="e">
        <f>IF(AX$8=$B$16, '#'!$C$16, "0")</f>
        <v>#REF!</v>
      </c>
      <c r="AY16" s="1" t="e">
        <f>IF(AY$8=$B$16, '#'!$C$16, "0")</f>
        <v>#REF!</v>
      </c>
      <c r="AZ16" s="1" t="e">
        <f>IF(AZ$8=$B$16, '#'!$C$16, "0")</f>
        <v>#REF!</v>
      </c>
      <c r="BA16" s="1" t="e">
        <f>IF(BA$8=$B$16, '#'!$C$16, "0")</f>
        <v>#REF!</v>
      </c>
      <c r="BB16" s="1" t="e">
        <f>IF(BB$8=$B$16, '#'!$C$16, "0")</f>
        <v>#REF!</v>
      </c>
      <c r="BC16" s="1" t="e">
        <f>IF(BC$8=$B$16, '#'!$C$16, "0")</f>
        <v>#REF!</v>
      </c>
      <c r="BD16" s="1" t="e">
        <f>IF(BD$8=$B$16, '#'!$C$16, "0")</f>
        <v>#REF!</v>
      </c>
      <c r="BE16" s="1" t="e">
        <f>IF(BE$8=$B$16, '#'!$C$16, "0")</f>
        <v>#REF!</v>
      </c>
      <c r="BF16" s="1" t="e">
        <f>IF(BF$8=$B$16, '#'!$C$16, "0")</f>
        <v>#REF!</v>
      </c>
      <c r="BG16" s="1" t="e">
        <f>IF(BG$8=$B$16, '#'!$C$16, "0")</f>
        <v>#REF!</v>
      </c>
      <c r="BH16" s="1" t="e">
        <f>IF(BH$8=$B$16, '#'!$C$16, "0")</f>
        <v>#REF!</v>
      </c>
      <c r="BI16" s="1" t="e">
        <f>IF(BI$8=$B$16, '#'!$C$16, "0")</f>
        <v>#REF!</v>
      </c>
      <c r="BJ16" s="1" t="e">
        <f>IF(BJ$8=$B$16, '#'!$C$16, "0")</f>
        <v>#REF!</v>
      </c>
      <c r="BK16" s="1" t="e">
        <f>IF(BK$8=$B$16, '#'!$C$16, "0")</f>
        <v>#REF!</v>
      </c>
      <c r="BL16" s="1" t="e">
        <f>IF(BL$8=$B$16, '#'!$C$16, "0")</f>
        <v>#REF!</v>
      </c>
      <c r="BM16" s="1" t="e">
        <f>IF(BM$8=$B$16, '#'!$C$16, "0")</f>
        <v>#REF!</v>
      </c>
      <c r="BN16" s="1" t="e">
        <f>IF(BN$8=$B$16, '#'!$C$16, "0")</f>
        <v>#REF!</v>
      </c>
      <c r="BO16" s="1" t="e">
        <f>IF(BO$8=$B$16, '#'!$C$16, "0")</f>
        <v>#REF!</v>
      </c>
      <c r="BP16" s="1" t="e">
        <f>IF(BP$8=$B$16, '#'!$C$16, "0")</f>
        <v>#REF!</v>
      </c>
      <c r="BQ16" s="1" t="e">
        <f>IF(BQ$8=$B$16, '#'!$C$16, "0")</f>
        <v>#REF!</v>
      </c>
      <c r="BR16" s="1" t="e">
        <f>IF(BR$8=$B$16, '#'!$C$16, "0")</f>
        <v>#REF!</v>
      </c>
      <c r="BS16" s="1" t="e">
        <f>IF(BS$8=$B$16, '#'!$C$16, "0")</f>
        <v>#REF!</v>
      </c>
      <c r="BT16" s="1" t="e">
        <f>IF(BT$8=$B$16, '#'!$C$16, "0")</f>
        <v>#REF!</v>
      </c>
      <c r="BU16" s="1" t="e">
        <f>IF(BU$8=$B$16, '#'!$C$16, "0")</f>
        <v>#REF!</v>
      </c>
      <c r="BV16" s="1" t="e">
        <f>IF(BV$8=$B$16, '#'!$C$16, "0")</f>
        <v>#REF!</v>
      </c>
      <c r="BW16" s="1" t="e">
        <f>IF(BW$8=$B$16, '#'!$C$16, "0")</f>
        <v>#REF!</v>
      </c>
      <c r="BX16" s="1" t="e">
        <f>IF(BX$8=$B$16, '#'!$C$16, "0")</f>
        <v>#REF!</v>
      </c>
      <c r="BY16" s="1" t="e">
        <f>IF(BY$8=$B$16, '#'!$C$16, "0")</f>
        <v>#REF!</v>
      </c>
      <c r="BZ16" s="1" t="e">
        <f>IF(BZ$8=$B$16, '#'!$C$16, "0")</f>
        <v>#REF!</v>
      </c>
      <c r="CA16" s="1" t="e">
        <f>IF(CA$8=$B$16, '#'!$C$16, "0")</f>
        <v>#REF!</v>
      </c>
      <c r="CB16" s="1" t="e">
        <f>IF(CB$8=$B$16, '#'!$C$16, "0")</f>
        <v>#REF!</v>
      </c>
      <c r="CC16" s="1" t="e">
        <f>IF(CC$8=$B$16, '#'!$C$16, "0")</f>
        <v>#REF!</v>
      </c>
      <c r="CD16" s="1" t="e">
        <f>IF(CD$8=$B$16, '#'!$C$16, "0")</f>
        <v>#REF!</v>
      </c>
      <c r="CE16" s="1" t="e">
        <f>IF(CE$8=$B$16, '#'!$C$16, "0")</f>
        <v>#REF!</v>
      </c>
      <c r="CF16" s="1" t="e">
        <f>IF(CF$8=$B$16, '#'!$C$16, "0")</f>
        <v>#REF!</v>
      </c>
      <c r="CG16" s="1" t="e">
        <f>IF(CG$8=$B$16, '#'!$C$16, "0")</f>
        <v>#REF!</v>
      </c>
      <c r="CH16" s="1" t="e">
        <f>IF(CH$8=$B$16, '#'!$C$16, "0")</f>
        <v>#REF!</v>
      </c>
      <c r="CI16" s="1" t="e">
        <f>IF(CI$8=$B$16, '#'!$C$16, "0")</f>
        <v>#REF!</v>
      </c>
      <c r="CJ16" s="1" t="e">
        <f>IF(CJ$8=$B$16, '#'!$C$16, "0")</f>
        <v>#REF!</v>
      </c>
      <c r="CK16" s="1" t="e">
        <f>IF(CK$8=$B$16, '#'!$C$16, "0")</f>
        <v>#REF!</v>
      </c>
      <c r="CL16" s="1" t="e">
        <f>IF(CL$8=$B$16, '#'!$C$16, "0")</f>
        <v>#REF!</v>
      </c>
      <c r="CM16" s="1" t="e">
        <f>IF(CM$8=$B$16, '#'!$C$16, "0")</f>
        <v>#REF!</v>
      </c>
      <c r="CN16" s="1" t="e">
        <f>IF(CN$8=$B$16, '#'!$C$16, "0")</f>
        <v>#REF!</v>
      </c>
      <c r="CO16" s="1" t="e">
        <f>IF(CO$8=$B$16, '#'!$C$16, "0")</f>
        <v>#REF!</v>
      </c>
      <c r="CP16" s="1" t="e">
        <f>IF(CP$8=$B$16, '#'!$C$16, "0")</f>
        <v>#REF!</v>
      </c>
      <c r="CQ16" s="1" t="e">
        <f>IF(CQ$8=$B$16, '#'!$C$16, "0")</f>
        <v>#REF!</v>
      </c>
      <c r="CR16" s="1" t="e">
        <f>IF(CR$8=$B$16, '#'!$C$16, "0")</f>
        <v>#REF!</v>
      </c>
      <c r="CS16" s="1" t="e">
        <f>IF(CS$8=$B$16, '#'!$C$16, "0")</f>
        <v>#REF!</v>
      </c>
      <c r="CT16" s="1" t="e">
        <f>IF(CT$8=$B$16, '#'!$C$16, "0")</f>
        <v>#REF!</v>
      </c>
      <c r="CU16" s="1" t="e">
        <f>IF(CU$8=$B$16, '#'!$C$16, "0")</f>
        <v>#REF!</v>
      </c>
      <c r="CV16" s="1" t="e">
        <f>IF(CV$8=$B$16, '#'!$C$16, "0")</f>
        <v>#REF!</v>
      </c>
      <c r="CW16" s="1" t="e">
        <f>IF(CW$8=$B$16, '#'!$C$16, "0")</f>
        <v>#REF!</v>
      </c>
      <c r="CX16" s="1" t="e">
        <f>IF(CX$8=$B$16, '#'!$C$16, "0")</f>
        <v>#REF!</v>
      </c>
      <c r="CY16" s="1" t="e">
        <f>IF(CY$8=$B$16, '#'!$C$16, "0")</f>
        <v>#REF!</v>
      </c>
      <c r="CZ16" s="1" t="e">
        <f>IF(CZ$8=$B$16, '#'!$C$16, "0")</f>
        <v>#REF!</v>
      </c>
      <c r="DA16" s="1"/>
      <c r="DB16" s="1"/>
      <c r="DC16" s="1"/>
      <c r="DD16" s="1"/>
      <c r="DE16" s="1"/>
      <c r="DF16" s="1"/>
    </row>
    <row r="17" spans="2:110" x14ac:dyDescent="0.2">
      <c r="B17" t="s">
        <v>11</v>
      </c>
      <c r="C17" s="1">
        <v>1.6667000000000001</v>
      </c>
      <c r="D17" s="1" t="str">
        <f>IF(D$8=$B$17, '#'!$C$17, "0")</f>
        <v>0</v>
      </c>
      <c r="E17" s="1" t="str">
        <f>IF(E$8=$B$17, '#'!$C$17, "0")</f>
        <v>0</v>
      </c>
      <c r="F17" s="1" t="str">
        <f>IF(F$8=$B$17, '#'!$C$17, "0")</f>
        <v>0</v>
      </c>
      <c r="G17" s="1" t="str">
        <f>IF(G$8=$B$17, '#'!$C$17, "0")</f>
        <v>0</v>
      </c>
      <c r="H17" s="1" t="str">
        <f>IF(H$8=$B$17, '#'!$C$17, "0")</f>
        <v>0</v>
      </c>
      <c r="I17" s="1" t="str">
        <f>IF(I$8=$B$17, '#'!$C$17, "0")</f>
        <v>0</v>
      </c>
      <c r="J17" s="1" t="str">
        <f>IF(J$8=$B$17, '#'!$C$17, "0")</f>
        <v>0</v>
      </c>
      <c r="K17" s="1" t="str">
        <f>IF(K$8=$B$17, '#'!$C$17, "0")</f>
        <v>0</v>
      </c>
      <c r="L17" s="1" t="str">
        <f>IF(L$8=$B$17, '#'!$C$17, "0")</f>
        <v>0</v>
      </c>
      <c r="M17" s="1" t="str">
        <f>IF(M$8=$B$17, '#'!$C$17, "0")</f>
        <v>0</v>
      </c>
      <c r="N17" s="1" t="str">
        <f>IF(N$8=$B$17, '#'!$C$17, "0")</f>
        <v>0</v>
      </c>
      <c r="O17" s="1" t="str">
        <f>IF(O$8=$B$17, '#'!$C$17, "0")</f>
        <v>0</v>
      </c>
      <c r="P17" s="1" t="str">
        <f>IF(P$8=$B$17, '#'!$C$17, "0")</f>
        <v>0</v>
      </c>
      <c r="Q17" s="1" t="str">
        <f>IF(Q$8=$B$17, '#'!$C$17, "0")</f>
        <v>0</v>
      </c>
      <c r="R17" s="1" t="str">
        <f>IF(R$8=$B$17, '#'!$C$17, "0")</f>
        <v>0</v>
      </c>
      <c r="S17" s="1" t="str">
        <f>IF(S$8=$B$17, '#'!$C$17, "0")</f>
        <v>0</v>
      </c>
      <c r="T17" s="1" t="str">
        <f>IF(T$8=$B$17, '#'!$C$17, "0")</f>
        <v>0</v>
      </c>
      <c r="U17" s="1" t="str">
        <f>IF(U$8=$B$17, '#'!$C$17, "0")</f>
        <v>0</v>
      </c>
      <c r="V17" s="1" t="str">
        <f>IF(V$8=$B$17, '#'!$C$17, "0")</f>
        <v>0</v>
      </c>
      <c r="W17" s="1" t="str">
        <f>IF(W$8=$B$17, '#'!$C$17, "0")</f>
        <v>0</v>
      </c>
      <c r="X17" s="1" t="str">
        <f>IF(X$8=$B$17, '#'!$C$17, "0")</f>
        <v>0</v>
      </c>
      <c r="Y17" s="1" t="str">
        <f>IF(Y$8=$B$17, '#'!$C$17, "0")</f>
        <v>0</v>
      </c>
      <c r="Z17" s="1" t="str">
        <f>IF(Z$8=$B$17, '#'!$C$17, "0")</f>
        <v>0</v>
      </c>
      <c r="AA17" s="1" t="str">
        <f>IF(AA$8=$B$17, '#'!$C$17, "0")</f>
        <v>0</v>
      </c>
      <c r="AB17" s="1" t="e">
        <f>IF(AB$8=$B$17, '#'!$C$17, "0")</f>
        <v>#REF!</v>
      </c>
      <c r="AC17" s="1" t="e">
        <f>IF(AC$8=$B$17, '#'!$C$17, "0")</f>
        <v>#REF!</v>
      </c>
      <c r="AD17" s="1" t="e">
        <f>IF(AD$8=$B$17, '#'!$C$17, "0")</f>
        <v>#REF!</v>
      </c>
      <c r="AE17" s="1" t="e">
        <f>IF(AE$8=$B$17, '#'!$C$17, "0")</f>
        <v>#REF!</v>
      </c>
      <c r="AF17" s="1" t="e">
        <f>IF(AF$8=$B$17, '#'!$C$17, "0")</f>
        <v>#REF!</v>
      </c>
      <c r="AG17" s="1" t="e">
        <f>IF(AG$8=$B$17, '#'!$C$17, "0")</f>
        <v>#REF!</v>
      </c>
      <c r="AH17" s="1" t="e">
        <f>IF(AH$8=$B$17, '#'!$C$17, "0")</f>
        <v>#REF!</v>
      </c>
      <c r="AI17" s="1" t="e">
        <f>IF(AI$8=$B$17, '#'!$C$17, "0")</f>
        <v>#REF!</v>
      </c>
      <c r="AJ17" s="1" t="e">
        <f>IF(AJ$8=$B$17, '#'!$C$17, "0")</f>
        <v>#REF!</v>
      </c>
      <c r="AK17" s="1" t="e">
        <f>IF(AK$8=$B$17, '#'!$C$17, "0")</f>
        <v>#REF!</v>
      </c>
      <c r="AL17" s="1" t="e">
        <f>IF(AL$8=$B$17, '#'!$C$17, "0")</f>
        <v>#REF!</v>
      </c>
      <c r="AM17" s="1" t="e">
        <f>IF(AM$8=$B$17, '#'!$C$17, "0")</f>
        <v>#REF!</v>
      </c>
      <c r="AN17" s="1" t="e">
        <f>IF(AN$8=$B$17, '#'!$C$17, "0")</f>
        <v>#REF!</v>
      </c>
      <c r="AO17" s="1" t="e">
        <f>IF(AO$8=$B$17, '#'!$C$17, "0")</f>
        <v>#REF!</v>
      </c>
      <c r="AP17" s="1" t="e">
        <f>IF(AP$8=$B$17, '#'!$C$17, "0")</f>
        <v>#REF!</v>
      </c>
      <c r="AQ17" s="1" t="e">
        <f>IF(AQ$8=$B$17, '#'!$C$17, "0")</f>
        <v>#REF!</v>
      </c>
      <c r="AR17" s="1" t="e">
        <f>IF(AR$8=$B$17, '#'!$C$17, "0")</f>
        <v>#REF!</v>
      </c>
      <c r="AS17" s="1" t="e">
        <f>IF(AS$8=$B$17, '#'!$C$17, "0")</f>
        <v>#REF!</v>
      </c>
      <c r="AT17" s="1" t="e">
        <f>IF(AT$8=$B$17, '#'!$C$17, "0")</f>
        <v>#REF!</v>
      </c>
      <c r="AU17" s="1" t="e">
        <f>IF(AU$8=$B$17, '#'!$C$17, "0")</f>
        <v>#REF!</v>
      </c>
      <c r="AV17" s="1" t="e">
        <f>IF(AV$8=$B$17, '#'!$C$17, "0")</f>
        <v>#REF!</v>
      </c>
      <c r="AW17" s="1" t="e">
        <f>IF(AW$8=$B$17, '#'!$C$17, "0")</f>
        <v>#REF!</v>
      </c>
      <c r="AX17" s="1" t="e">
        <f>IF(AX$8=$B$17, '#'!$C$17, "0")</f>
        <v>#REF!</v>
      </c>
      <c r="AY17" s="1" t="e">
        <f>IF(AY$8=$B$17, '#'!$C$17, "0")</f>
        <v>#REF!</v>
      </c>
      <c r="AZ17" s="1" t="e">
        <f>IF(AZ$8=$B$17, '#'!$C$17, "0")</f>
        <v>#REF!</v>
      </c>
      <c r="BA17" s="1" t="e">
        <f>IF(BA$8=$B$17, '#'!$C$17, "0")</f>
        <v>#REF!</v>
      </c>
      <c r="BB17" s="1" t="e">
        <f>IF(BB$8=$B$17, '#'!$C$17, "0")</f>
        <v>#REF!</v>
      </c>
      <c r="BC17" s="1" t="e">
        <f>IF(BC$8=$B$17, '#'!$C$17, "0")</f>
        <v>#REF!</v>
      </c>
      <c r="BD17" s="1" t="e">
        <f>IF(BD$8=$B$17, '#'!$C$17, "0")</f>
        <v>#REF!</v>
      </c>
      <c r="BE17" s="1" t="e">
        <f>IF(BE$8=$B$17, '#'!$C$17, "0")</f>
        <v>#REF!</v>
      </c>
      <c r="BF17" s="1" t="e">
        <f>IF(BF$8=$B$17, '#'!$C$17, "0")</f>
        <v>#REF!</v>
      </c>
      <c r="BG17" s="1" t="e">
        <f>IF(BG$8=$B$17, '#'!$C$17, "0")</f>
        <v>#REF!</v>
      </c>
      <c r="BH17" s="1" t="e">
        <f>IF(BH$8=$B$17, '#'!$C$17, "0")</f>
        <v>#REF!</v>
      </c>
      <c r="BI17" s="1" t="e">
        <f>IF(BI$8=$B$17, '#'!$C$17, "0")</f>
        <v>#REF!</v>
      </c>
      <c r="BJ17" s="1" t="e">
        <f>IF(BJ$8=$B$17, '#'!$C$17, "0")</f>
        <v>#REF!</v>
      </c>
      <c r="BK17" s="1" t="e">
        <f>IF(BK$8=$B$17, '#'!$C$17, "0")</f>
        <v>#REF!</v>
      </c>
      <c r="BL17" s="1" t="e">
        <f>IF(BL$8=$B$17, '#'!$C$17, "0")</f>
        <v>#REF!</v>
      </c>
      <c r="BM17" s="1" t="e">
        <f>IF(BM$8=$B$17, '#'!$C$17, "0")</f>
        <v>#REF!</v>
      </c>
      <c r="BN17" s="1" t="e">
        <f>IF(BN$8=$B$17, '#'!$C$17, "0")</f>
        <v>#REF!</v>
      </c>
      <c r="BO17" s="1" t="e">
        <f>IF(BO$8=$B$17, '#'!$C$17, "0")</f>
        <v>#REF!</v>
      </c>
      <c r="BP17" s="1" t="e">
        <f>IF(BP$8=$B$17, '#'!$C$17, "0")</f>
        <v>#REF!</v>
      </c>
      <c r="BQ17" s="1" t="e">
        <f>IF(BQ$8=$B$17, '#'!$C$17, "0")</f>
        <v>#REF!</v>
      </c>
      <c r="BR17" s="1" t="e">
        <f>IF(BR$8=$B$17, '#'!$C$17, "0")</f>
        <v>#REF!</v>
      </c>
      <c r="BS17" s="1" t="e">
        <f>IF(BS$8=$B$17, '#'!$C$17, "0")</f>
        <v>#REF!</v>
      </c>
      <c r="BT17" s="1" t="e">
        <f>IF(BT$8=$B$17, '#'!$C$17, "0")</f>
        <v>#REF!</v>
      </c>
      <c r="BU17" s="1" t="e">
        <f>IF(BU$8=$B$17, '#'!$C$17, "0")</f>
        <v>#REF!</v>
      </c>
      <c r="BV17" s="1" t="e">
        <f>IF(BV$8=$B$17, '#'!$C$17, "0")</f>
        <v>#REF!</v>
      </c>
      <c r="BW17" s="1" t="e">
        <f>IF(BW$8=$B$17, '#'!$C$17, "0")</f>
        <v>#REF!</v>
      </c>
      <c r="BX17" s="1" t="e">
        <f>IF(BX$8=$B$17, '#'!$C$17, "0")</f>
        <v>#REF!</v>
      </c>
      <c r="BY17" s="1" t="e">
        <f>IF(BY$8=$B$17, '#'!$C$17, "0")</f>
        <v>#REF!</v>
      </c>
      <c r="BZ17" s="1" t="e">
        <f>IF(BZ$8=$B$17, '#'!$C$17, "0")</f>
        <v>#REF!</v>
      </c>
      <c r="CA17" s="1" t="e">
        <f>IF(CA$8=$B$17, '#'!$C$17, "0")</f>
        <v>#REF!</v>
      </c>
      <c r="CB17" s="1" t="e">
        <f>IF(CB$8=$B$17, '#'!$C$17, "0")</f>
        <v>#REF!</v>
      </c>
      <c r="CC17" s="1" t="e">
        <f>IF(CC$8=$B$17, '#'!$C$17, "0")</f>
        <v>#REF!</v>
      </c>
      <c r="CD17" s="1" t="e">
        <f>IF(CD$8=$B$17, '#'!$C$17, "0")</f>
        <v>#REF!</v>
      </c>
      <c r="CE17" s="1" t="e">
        <f>IF(CE$8=$B$17, '#'!$C$17, "0")</f>
        <v>#REF!</v>
      </c>
      <c r="CF17" s="1" t="e">
        <f>IF(CF$8=$B$17, '#'!$C$17, "0")</f>
        <v>#REF!</v>
      </c>
      <c r="CG17" s="1" t="e">
        <f>IF(CG$8=$B$17, '#'!$C$17, "0")</f>
        <v>#REF!</v>
      </c>
      <c r="CH17" s="1" t="e">
        <f>IF(CH$8=$B$17, '#'!$C$17, "0")</f>
        <v>#REF!</v>
      </c>
      <c r="CI17" s="1" t="e">
        <f>IF(CI$8=$B$17, '#'!$C$17, "0")</f>
        <v>#REF!</v>
      </c>
      <c r="CJ17" s="1" t="e">
        <f>IF(CJ$8=$B$17, '#'!$C$17, "0")</f>
        <v>#REF!</v>
      </c>
      <c r="CK17" s="1" t="e">
        <f>IF(CK$8=$B$17, '#'!$C$17, "0")</f>
        <v>#REF!</v>
      </c>
      <c r="CL17" s="1" t="e">
        <f>IF(CL$8=$B$17, '#'!$C$17, "0")</f>
        <v>#REF!</v>
      </c>
      <c r="CM17" s="1" t="e">
        <f>IF(CM$8=$B$17, '#'!$C$17, "0")</f>
        <v>#REF!</v>
      </c>
      <c r="CN17" s="1" t="e">
        <f>IF(CN$8=$B$17, '#'!$C$17, "0")</f>
        <v>#REF!</v>
      </c>
      <c r="CO17" s="1" t="e">
        <f>IF(CO$8=$B$17, '#'!$C$17, "0")</f>
        <v>#REF!</v>
      </c>
      <c r="CP17" s="1" t="e">
        <f>IF(CP$8=$B$17, '#'!$C$17, "0")</f>
        <v>#REF!</v>
      </c>
      <c r="CQ17" s="1" t="e">
        <f>IF(CQ$8=$B$17, '#'!$C$17, "0")</f>
        <v>#REF!</v>
      </c>
      <c r="CR17" s="1" t="e">
        <f>IF(CR$8=$B$17, '#'!$C$17, "0")</f>
        <v>#REF!</v>
      </c>
      <c r="CS17" s="1" t="e">
        <f>IF(CS$8=$B$17, '#'!$C$17, "0")</f>
        <v>#REF!</v>
      </c>
      <c r="CT17" s="1" t="e">
        <f>IF(CT$8=$B$17, '#'!$C$17, "0")</f>
        <v>#REF!</v>
      </c>
      <c r="CU17" s="1" t="e">
        <f>IF(CU$8=$B$17, '#'!$C$17, "0")</f>
        <v>#REF!</v>
      </c>
      <c r="CV17" s="1" t="e">
        <f>IF(CV$8=$B$17, '#'!$C$17, "0")</f>
        <v>#REF!</v>
      </c>
      <c r="CW17" s="1" t="e">
        <f>IF(CW$8=$B$17, '#'!$C$17, "0")</f>
        <v>#REF!</v>
      </c>
      <c r="CX17" s="1" t="e">
        <f>IF(CX$8=$B$17, '#'!$C$17, "0")</f>
        <v>#REF!</v>
      </c>
      <c r="CY17" s="1" t="e">
        <f>IF(CY$8=$B$17, '#'!$C$17, "0")</f>
        <v>#REF!</v>
      </c>
      <c r="CZ17" s="1" t="e">
        <f>IF(CZ$8=$B$17, '#'!$C$17, "0")</f>
        <v>#REF!</v>
      </c>
      <c r="DA17" s="1"/>
      <c r="DB17" s="1"/>
      <c r="DC17" s="1"/>
      <c r="DD17" s="1"/>
      <c r="DE17" s="1"/>
      <c r="DF17" s="1"/>
    </row>
    <row r="18" spans="2:110" x14ac:dyDescent="0.2">
      <c r="B18" t="s">
        <v>12</v>
      </c>
      <c r="C18" s="1">
        <v>1.3332999999999999</v>
      </c>
      <c r="D18" s="1" t="str">
        <f>IF(D$8=$B$18, '#'!$C$18, "0")</f>
        <v>0</v>
      </c>
      <c r="E18" s="1" t="str">
        <f>IF(E$8=$B$18, '#'!$C$18, "0")</f>
        <v>0</v>
      </c>
      <c r="F18" s="1" t="str">
        <f>IF(F$8=$B$18, '#'!$C$18, "0")</f>
        <v>0</v>
      </c>
      <c r="G18" s="1" t="str">
        <f>IF(G$8=$B$18, '#'!$C$18, "0")</f>
        <v>0</v>
      </c>
      <c r="H18" s="1" t="str">
        <f>IF(H$8=$B$18, '#'!$C$18, "0")</f>
        <v>0</v>
      </c>
      <c r="I18" s="1" t="str">
        <f>IF(I$8=$B$18, '#'!$C$18, "0")</f>
        <v>0</v>
      </c>
      <c r="J18" s="1" t="str">
        <f>IF(J$8=$B$18, '#'!$C$18, "0")</f>
        <v>0</v>
      </c>
      <c r="K18" s="1" t="str">
        <f>IF(K$8=$B$18, '#'!$C$18, "0")</f>
        <v>0</v>
      </c>
      <c r="L18" s="1" t="str">
        <f>IF(L$8=$B$18, '#'!$C$18, "0")</f>
        <v>0</v>
      </c>
      <c r="M18" s="1" t="str">
        <f>IF(M$8=$B$18, '#'!$C$18, "0")</f>
        <v>0</v>
      </c>
      <c r="N18" s="1" t="str">
        <f>IF(N$8=$B$18, '#'!$C$18, "0")</f>
        <v>0</v>
      </c>
      <c r="O18" s="1" t="str">
        <f>IF(O$8=$B$18, '#'!$C$18, "0")</f>
        <v>0</v>
      </c>
      <c r="P18" s="1" t="str">
        <f>IF(P$8=$B$18, '#'!$C$18, "0")</f>
        <v>0</v>
      </c>
      <c r="Q18" s="1" t="str">
        <f>IF(Q$8=$B$18, '#'!$C$18, "0")</f>
        <v>0</v>
      </c>
      <c r="R18" s="1" t="str">
        <f>IF(R$8=$B$18, '#'!$C$18, "0")</f>
        <v>0</v>
      </c>
      <c r="S18" s="1" t="str">
        <f>IF(S$8=$B$18, '#'!$C$18, "0")</f>
        <v>0</v>
      </c>
      <c r="T18" s="1" t="str">
        <f>IF(T$8=$B$18, '#'!$C$18, "0")</f>
        <v>0</v>
      </c>
      <c r="U18" s="1" t="str">
        <f>IF(U$8=$B$18, '#'!$C$18, "0")</f>
        <v>0</v>
      </c>
      <c r="V18" s="1" t="str">
        <f>IF(V$8=$B$18, '#'!$C$18, "0")</f>
        <v>0</v>
      </c>
      <c r="W18" s="1" t="str">
        <f>IF(W$8=$B$18, '#'!$C$18, "0")</f>
        <v>0</v>
      </c>
      <c r="X18" s="1" t="str">
        <f>IF(X$8=$B$18, '#'!$C$18, "0")</f>
        <v>0</v>
      </c>
      <c r="Y18" s="1" t="str">
        <f>IF(Y$8=$B$18, '#'!$C$18, "0")</f>
        <v>0</v>
      </c>
      <c r="Z18" s="1" t="str">
        <f>IF(Z$8=$B$18, '#'!$C$18, "0")</f>
        <v>0</v>
      </c>
      <c r="AA18" s="1" t="str">
        <f>IF(AA$8=$B$18, '#'!$C$18, "0")</f>
        <v>0</v>
      </c>
      <c r="AB18" s="1" t="e">
        <f>IF(AB$8=$B$18, '#'!$C$18, "0")</f>
        <v>#REF!</v>
      </c>
      <c r="AC18" s="1" t="e">
        <f>IF(AC$8=$B$18, '#'!$C$18, "0")</f>
        <v>#REF!</v>
      </c>
      <c r="AD18" s="1" t="e">
        <f>IF(AD$8=$B$18, '#'!$C$18, "0")</f>
        <v>#REF!</v>
      </c>
      <c r="AE18" s="1" t="e">
        <f>IF(AE$8=$B$18, '#'!$C$18, "0")</f>
        <v>#REF!</v>
      </c>
      <c r="AF18" s="1" t="e">
        <f>IF(AF$8=$B$18, '#'!$C$18, "0")</f>
        <v>#REF!</v>
      </c>
      <c r="AG18" s="1" t="e">
        <f>IF(AG$8=$B$18, '#'!$C$18, "0")</f>
        <v>#REF!</v>
      </c>
      <c r="AH18" s="1" t="e">
        <f>IF(AH$8=$B$18, '#'!$C$18, "0")</f>
        <v>#REF!</v>
      </c>
      <c r="AI18" s="1" t="e">
        <f>IF(AI$8=$B$18, '#'!$C$18, "0")</f>
        <v>#REF!</v>
      </c>
      <c r="AJ18" s="1" t="e">
        <f>IF(AJ$8=$B$18, '#'!$C$18, "0")</f>
        <v>#REF!</v>
      </c>
      <c r="AK18" s="1" t="e">
        <f>IF(AK$8=$B$18, '#'!$C$18, "0")</f>
        <v>#REF!</v>
      </c>
      <c r="AL18" s="1" t="e">
        <f>IF(AL$8=$B$18, '#'!$C$18, "0")</f>
        <v>#REF!</v>
      </c>
      <c r="AM18" s="1" t="e">
        <f>IF(AM$8=$B$18, '#'!$C$18, "0")</f>
        <v>#REF!</v>
      </c>
      <c r="AN18" s="1" t="e">
        <f>IF(AN$8=$B$18, '#'!$C$18, "0")</f>
        <v>#REF!</v>
      </c>
      <c r="AO18" s="1" t="e">
        <f>IF(AO$8=$B$18, '#'!$C$18, "0")</f>
        <v>#REF!</v>
      </c>
      <c r="AP18" s="1" t="e">
        <f>IF(AP$8=$B$18, '#'!$C$18, "0")</f>
        <v>#REF!</v>
      </c>
      <c r="AQ18" s="1" t="e">
        <f>IF(AQ$8=$B$18, '#'!$C$18, "0")</f>
        <v>#REF!</v>
      </c>
      <c r="AR18" s="1" t="e">
        <f>IF(AR$8=$B$18, '#'!$C$18, "0")</f>
        <v>#REF!</v>
      </c>
      <c r="AS18" s="1" t="e">
        <f>IF(AS$8=$B$18, '#'!$C$18, "0")</f>
        <v>#REF!</v>
      </c>
      <c r="AT18" s="1" t="e">
        <f>IF(AT$8=$B$18, '#'!$C$18, "0")</f>
        <v>#REF!</v>
      </c>
      <c r="AU18" s="1" t="e">
        <f>IF(AU$8=$B$18, '#'!$C$18, "0")</f>
        <v>#REF!</v>
      </c>
      <c r="AV18" s="1" t="e">
        <f>IF(AV$8=$B$18, '#'!$C$18, "0")</f>
        <v>#REF!</v>
      </c>
      <c r="AW18" s="1" t="e">
        <f>IF(AW$8=$B$18, '#'!$C$18, "0")</f>
        <v>#REF!</v>
      </c>
      <c r="AX18" s="1" t="e">
        <f>IF(AX$8=$B$18, '#'!$C$18, "0")</f>
        <v>#REF!</v>
      </c>
      <c r="AY18" s="1" t="e">
        <f>IF(AY$8=$B$18, '#'!$C$18, "0")</f>
        <v>#REF!</v>
      </c>
      <c r="AZ18" s="1" t="e">
        <f>IF(AZ$8=$B$18, '#'!$C$18, "0")</f>
        <v>#REF!</v>
      </c>
      <c r="BA18" s="1" t="e">
        <f>IF(BA$8=$B$18, '#'!$C$18, "0")</f>
        <v>#REF!</v>
      </c>
      <c r="BB18" s="1" t="e">
        <f>IF(BB$8=$B$18, '#'!$C$18, "0")</f>
        <v>#REF!</v>
      </c>
      <c r="BC18" s="1" t="e">
        <f>IF(BC$8=$B$18, '#'!$C$18, "0")</f>
        <v>#REF!</v>
      </c>
      <c r="BD18" s="1" t="e">
        <f>IF(BD$8=$B$18, '#'!$C$18, "0")</f>
        <v>#REF!</v>
      </c>
      <c r="BE18" s="1" t="e">
        <f>IF(BE$8=$B$18, '#'!$C$18, "0")</f>
        <v>#REF!</v>
      </c>
      <c r="BF18" s="1" t="e">
        <f>IF(BF$8=$B$18, '#'!$C$18, "0")</f>
        <v>#REF!</v>
      </c>
      <c r="BG18" s="1" t="e">
        <f>IF(BG$8=$B$18, '#'!$C$18, "0")</f>
        <v>#REF!</v>
      </c>
      <c r="BH18" s="1" t="e">
        <f>IF(BH$8=$B$18, '#'!$C$18, "0")</f>
        <v>#REF!</v>
      </c>
      <c r="BI18" s="1" t="e">
        <f>IF(BI$8=$B$18, '#'!$C$18, "0")</f>
        <v>#REF!</v>
      </c>
      <c r="BJ18" s="1" t="e">
        <f>IF(BJ$8=$B$18, '#'!$C$18, "0")</f>
        <v>#REF!</v>
      </c>
      <c r="BK18" s="1" t="e">
        <f>IF(BK$8=$B$18, '#'!$C$18, "0")</f>
        <v>#REF!</v>
      </c>
      <c r="BL18" s="1" t="e">
        <f>IF(BL$8=$B$18, '#'!$C$18, "0")</f>
        <v>#REF!</v>
      </c>
      <c r="BM18" s="1" t="e">
        <f>IF(BM$8=$B$18, '#'!$C$18, "0")</f>
        <v>#REF!</v>
      </c>
      <c r="BN18" s="1" t="e">
        <f>IF(BN$8=$B$18, '#'!$C$18, "0")</f>
        <v>#REF!</v>
      </c>
      <c r="BO18" s="1" t="e">
        <f>IF(BO$8=$B$18, '#'!$C$18, "0")</f>
        <v>#REF!</v>
      </c>
      <c r="BP18" s="1" t="e">
        <f>IF(BP$8=$B$18, '#'!$C$18, "0")</f>
        <v>#REF!</v>
      </c>
      <c r="BQ18" s="1" t="e">
        <f>IF(BQ$8=$B$18, '#'!$C$18, "0")</f>
        <v>#REF!</v>
      </c>
      <c r="BR18" s="1" t="e">
        <f>IF(BR$8=$B$18, '#'!$C$18, "0")</f>
        <v>#REF!</v>
      </c>
      <c r="BS18" s="1" t="e">
        <f>IF(BS$8=$B$18, '#'!$C$18, "0")</f>
        <v>#REF!</v>
      </c>
      <c r="BT18" s="1" t="e">
        <f>IF(BT$8=$B$18, '#'!$C$18, "0")</f>
        <v>#REF!</v>
      </c>
      <c r="BU18" s="1" t="e">
        <f>IF(BU$8=$B$18, '#'!$C$18, "0")</f>
        <v>#REF!</v>
      </c>
      <c r="BV18" s="1" t="e">
        <f>IF(BV$8=$B$18, '#'!$C$18, "0")</f>
        <v>#REF!</v>
      </c>
      <c r="BW18" s="1" t="e">
        <f>IF(BW$8=$B$18, '#'!$C$18, "0")</f>
        <v>#REF!</v>
      </c>
      <c r="BX18" s="1" t="e">
        <f>IF(BX$8=$B$18, '#'!$C$18, "0")</f>
        <v>#REF!</v>
      </c>
      <c r="BY18" s="1" t="e">
        <f>IF(BY$8=$B$18, '#'!$C$18, "0")</f>
        <v>#REF!</v>
      </c>
      <c r="BZ18" s="1" t="e">
        <f>IF(BZ$8=$B$18, '#'!$C$18, "0")</f>
        <v>#REF!</v>
      </c>
      <c r="CA18" s="1" t="e">
        <f>IF(CA$8=$B$18, '#'!$C$18, "0")</f>
        <v>#REF!</v>
      </c>
      <c r="CB18" s="1" t="e">
        <f>IF(CB$8=$B$18, '#'!$C$18, "0")</f>
        <v>#REF!</v>
      </c>
      <c r="CC18" s="1" t="e">
        <f>IF(CC$8=$B$18, '#'!$C$18, "0")</f>
        <v>#REF!</v>
      </c>
      <c r="CD18" s="1" t="e">
        <f>IF(CD$8=$B$18, '#'!$C$18, "0")</f>
        <v>#REF!</v>
      </c>
      <c r="CE18" s="1" t="e">
        <f>IF(CE$8=$B$18, '#'!$C$18, "0")</f>
        <v>#REF!</v>
      </c>
      <c r="CF18" s="1" t="e">
        <f>IF(CF$8=$B$18, '#'!$C$18, "0")</f>
        <v>#REF!</v>
      </c>
      <c r="CG18" s="1" t="e">
        <f>IF(CG$8=$B$18, '#'!$C$18, "0")</f>
        <v>#REF!</v>
      </c>
      <c r="CH18" s="1" t="e">
        <f>IF(CH$8=$B$18, '#'!$C$18, "0")</f>
        <v>#REF!</v>
      </c>
      <c r="CI18" s="1" t="e">
        <f>IF(CI$8=$B$18, '#'!$C$18, "0")</f>
        <v>#REF!</v>
      </c>
      <c r="CJ18" s="1" t="e">
        <f>IF(CJ$8=$B$18, '#'!$C$18, "0")</f>
        <v>#REF!</v>
      </c>
      <c r="CK18" s="1" t="e">
        <f>IF(CK$8=$B$18, '#'!$C$18, "0")</f>
        <v>#REF!</v>
      </c>
      <c r="CL18" s="1" t="e">
        <f>IF(CL$8=$B$18, '#'!$C$18, "0")</f>
        <v>#REF!</v>
      </c>
      <c r="CM18" s="1" t="e">
        <f>IF(CM$8=$B$18, '#'!$C$18, "0")</f>
        <v>#REF!</v>
      </c>
      <c r="CN18" s="1" t="e">
        <f>IF(CN$8=$B$18, '#'!$C$18, "0")</f>
        <v>#REF!</v>
      </c>
      <c r="CO18" s="1" t="e">
        <f>IF(CO$8=$B$18, '#'!$C$18, "0")</f>
        <v>#REF!</v>
      </c>
      <c r="CP18" s="1" t="e">
        <f>IF(CP$8=$B$18, '#'!$C$18, "0")</f>
        <v>#REF!</v>
      </c>
      <c r="CQ18" s="1" t="e">
        <f>IF(CQ$8=$B$18, '#'!$C$18, "0")</f>
        <v>#REF!</v>
      </c>
      <c r="CR18" s="1" t="e">
        <f>IF(CR$8=$B$18, '#'!$C$18, "0")</f>
        <v>#REF!</v>
      </c>
      <c r="CS18" s="1" t="e">
        <f>IF(CS$8=$B$18, '#'!$C$18, "0")</f>
        <v>#REF!</v>
      </c>
      <c r="CT18" s="1" t="e">
        <f>IF(CT$8=$B$18, '#'!$C$18, "0")</f>
        <v>#REF!</v>
      </c>
      <c r="CU18" s="1" t="e">
        <f>IF(CU$8=$B$18, '#'!$C$18, "0")</f>
        <v>#REF!</v>
      </c>
      <c r="CV18" s="1" t="e">
        <f>IF(CV$8=$B$18, '#'!$C$18, "0")</f>
        <v>#REF!</v>
      </c>
      <c r="CW18" s="1" t="e">
        <f>IF(CW$8=$B$18, '#'!$C$18, "0")</f>
        <v>#REF!</v>
      </c>
      <c r="CX18" s="1" t="e">
        <f>IF(CX$8=$B$18, '#'!$C$18, "0")</f>
        <v>#REF!</v>
      </c>
      <c r="CY18" s="1" t="e">
        <f>IF(CY$8=$B$18, '#'!$C$18, "0")</f>
        <v>#REF!</v>
      </c>
      <c r="CZ18" s="1" t="e">
        <f>IF(CZ$8=$B$18, '#'!$C$18, "0")</f>
        <v>#REF!</v>
      </c>
      <c r="DA18" s="1"/>
      <c r="DB18" s="1"/>
      <c r="DC18" s="1"/>
      <c r="DD18" s="1"/>
      <c r="DE18" s="1"/>
      <c r="DF18" s="1"/>
    </row>
    <row r="19" spans="2:110" x14ac:dyDescent="0.2">
      <c r="B19" t="s">
        <v>13</v>
      </c>
      <c r="C19" s="1">
        <v>1</v>
      </c>
      <c r="D19" s="1" t="str">
        <f>IF(D$8=$B$19, '#'!$C$19, "0")</f>
        <v>0</v>
      </c>
      <c r="E19" s="1" t="str">
        <f>IF(E$8=$B$19, '#'!$C$19, "0")</f>
        <v>0</v>
      </c>
      <c r="F19" s="1" t="str">
        <f>IF(F$8=$B$19, '#'!$C$19, "0")</f>
        <v>0</v>
      </c>
      <c r="G19" s="1" t="str">
        <f>IF(G$8=$B$19, '#'!$C$19, "0")</f>
        <v>0</v>
      </c>
      <c r="H19" s="1" t="str">
        <f>IF(H$8=$B$19, '#'!$C$19, "0")</f>
        <v>0</v>
      </c>
      <c r="I19" s="1" t="str">
        <f>IF(I$8=$B$19, '#'!$C$19, "0")</f>
        <v>0</v>
      </c>
      <c r="J19" s="1" t="str">
        <f>IF(J$8=$B$19, '#'!$C$19, "0")</f>
        <v>0</v>
      </c>
      <c r="K19" s="1" t="str">
        <f>IF(K$8=$B$19, '#'!$C$19, "0")</f>
        <v>0</v>
      </c>
      <c r="L19" s="1" t="str">
        <f>IF(L$8=$B$19, '#'!$C$19, "0")</f>
        <v>0</v>
      </c>
      <c r="M19" s="1" t="str">
        <f>IF(M$8=$B$19, '#'!$C$19, "0")</f>
        <v>0</v>
      </c>
      <c r="N19" s="1" t="str">
        <f>IF(N$8=$B$19, '#'!$C$19, "0")</f>
        <v>0</v>
      </c>
      <c r="O19" s="1" t="str">
        <f>IF(O$8=$B$19, '#'!$C$19, "0")</f>
        <v>0</v>
      </c>
      <c r="P19" s="1" t="str">
        <f>IF(P$8=$B$19, '#'!$C$19, "0")</f>
        <v>0</v>
      </c>
      <c r="Q19" s="1" t="str">
        <f>IF(Q$8=$B$19, '#'!$C$19, "0")</f>
        <v>0</v>
      </c>
      <c r="R19" s="1" t="str">
        <f>IF(R$8=$B$19, '#'!$C$19, "0")</f>
        <v>0</v>
      </c>
      <c r="S19" s="1" t="str">
        <f>IF(S$8=$B$19, '#'!$C$19, "0")</f>
        <v>0</v>
      </c>
      <c r="T19" s="1" t="str">
        <f>IF(T$8=$B$19, '#'!$C$19, "0")</f>
        <v>0</v>
      </c>
      <c r="U19" s="1" t="str">
        <f>IF(U$8=$B$19, '#'!$C$19, "0")</f>
        <v>0</v>
      </c>
      <c r="V19" s="1" t="str">
        <f>IF(V$8=$B$19, '#'!$C$19, "0")</f>
        <v>0</v>
      </c>
      <c r="W19" s="1" t="str">
        <f>IF(W$8=$B$19, '#'!$C$19, "0")</f>
        <v>0</v>
      </c>
      <c r="X19" s="1" t="str">
        <f>IF(X$8=$B$19, '#'!$C$19, "0")</f>
        <v>0</v>
      </c>
      <c r="Y19" s="1" t="str">
        <f>IF(Y$8=$B$19, '#'!$C$19, "0")</f>
        <v>0</v>
      </c>
      <c r="Z19" s="1" t="str">
        <f>IF(Z$8=$B$19, '#'!$C$19, "0")</f>
        <v>0</v>
      </c>
      <c r="AA19" s="1" t="str">
        <f>IF(AA$8=$B$19, '#'!$C$19, "0")</f>
        <v>0</v>
      </c>
      <c r="AB19" s="1" t="e">
        <f>IF(AB$8=$B$19, '#'!$C$19, "0")</f>
        <v>#REF!</v>
      </c>
      <c r="AC19" s="1" t="e">
        <f>IF(AC$8=$B$19, '#'!$C$19, "0")</f>
        <v>#REF!</v>
      </c>
      <c r="AD19" s="1" t="e">
        <f>IF(AD$8=$B$19, '#'!$C$19, "0")</f>
        <v>#REF!</v>
      </c>
      <c r="AE19" s="1" t="e">
        <f>IF(AE$8=$B$19, '#'!$C$19, "0")</f>
        <v>#REF!</v>
      </c>
      <c r="AF19" s="1" t="e">
        <f>IF(AF$8=$B$19, '#'!$C$19, "0")</f>
        <v>#REF!</v>
      </c>
      <c r="AG19" s="1" t="e">
        <f>IF(AG$8=$B$19, '#'!$C$19, "0")</f>
        <v>#REF!</v>
      </c>
      <c r="AH19" s="1" t="e">
        <f>IF(AH$8=$B$19, '#'!$C$19, "0")</f>
        <v>#REF!</v>
      </c>
      <c r="AI19" s="1" t="e">
        <f>IF(AI$8=$B$19, '#'!$C$19, "0")</f>
        <v>#REF!</v>
      </c>
      <c r="AJ19" s="1" t="e">
        <f>IF(AJ$8=$B$19, '#'!$C$19, "0")</f>
        <v>#REF!</v>
      </c>
      <c r="AK19" s="1" t="e">
        <f>IF(AK$8=$B$19, '#'!$C$19, "0")</f>
        <v>#REF!</v>
      </c>
      <c r="AL19" s="1" t="e">
        <f>IF(AL$8=$B$19, '#'!$C$19, "0")</f>
        <v>#REF!</v>
      </c>
      <c r="AM19" s="1" t="e">
        <f>IF(AM$8=$B$19, '#'!$C$19, "0")</f>
        <v>#REF!</v>
      </c>
      <c r="AN19" s="1" t="e">
        <f>IF(AN$8=$B$19, '#'!$C$19, "0")</f>
        <v>#REF!</v>
      </c>
      <c r="AO19" s="1" t="e">
        <f>IF(AO$8=$B$19, '#'!$C$19, "0")</f>
        <v>#REF!</v>
      </c>
      <c r="AP19" s="1" t="e">
        <f>IF(AP$8=$B$19, '#'!$C$19, "0")</f>
        <v>#REF!</v>
      </c>
      <c r="AQ19" s="1" t="e">
        <f>IF(AQ$8=$B$19, '#'!$C$19, "0")</f>
        <v>#REF!</v>
      </c>
      <c r="AR19" s="1" t="e">
        <f>IF(AR$8=$B$19, '#'!$C$19, "0")</f>
        <v>#REF!</v>
      </c>
      <c r="AS19" s="1" t="e">
        <f>IF(AS$8=$B$19, '#'!$C$19, "0")</f>
        <v>#REF!</v>
      </c>
      <c r="AT19" s="1" t="e">
        <f>IF(AT$8=$B$19, '#'!$C$19, "0")</f>
        <v>#REF!</v>
      </c>
      <c r="AU19" s="1" t="e">
        <f>IF(AU$8=$B$19, '#'!$C$19, "0")</f>
        <v>#REF!</v>
      </c>
      <c r="AV19" s="1" t="e">
        <f>IF(AV$8=$B$19, '#'!$C$19, "0")</f>
        <v>#REF!</v>
      </c>
      <c r="AW19" s="1" t="e">
        <f>IF(AW$8=$B$19, '#'!$C$19, "0")</f>
        <v>#REF!</v>
      </c>
      <c r="AX19" s="1" t="e">
        <f>IF(AX$8=$B$19, '#'!$C$19, "0")</f>
        <v>#REF!</v>
      </c>
      <c r="AY19" s="1" t="e">
        <f>IF(AY$8=$B$19, '#'!$C$19, "0")</f>
        <v>#REF!</v>
      </c>
      <c r="AZ19" s="1" t="e">
        <f>IF(AZ$8=$B$19, '#'!$C$19, "0")</f>
        <v>#REF!</v>
      </c>
      <c r="BA19" s="1" t="e">
        <f>IF(BA$8=$B$19, '#'!$C$19, "0")</f>
        <v>#REF!</v>
      </c>
      <c r="BB19" s="1" t="e">
        <f>IF(BB$8=$B$19, '#'!$C$19, "0")</f>
        <v>#REF!</v>
      </c>
      <c r="BC19" s="1" t="e">
        <f>IF(BC$8=$B$19, '#'!$C$19, "0")</f>
        <v>#REF!</v>
      </c>
      <c r="BD19" s="1" t="e">
        <f>IF(BD$8=$B$19, '#'!$C$19, "0")</f>
        <v>#REF!</v>
      </c>
      <c r="BE19" s="1" t="e">
        <f>IF(BE$8=$B$19, '#'!$C$19, "0")</f>
        <v>#REF!</v>
      </c>
      <c r="BF19" s="1" t="e">
        <f>IF(BF$8=$B$19, '#'!$C$19, "0")</f>
        <v>#REF!</v>
      </c>
      <c r="BG19" s="1" t="e">
        <f>IF(BG$8=$B$19, '#'!$C$19, "0")</f>
        <v>#REF!</v>
      </c>
      <c r="BH19" s="1" t="e">
        <f>IF(BH$8=$B$19, '#'!$C$19, "0")</f>
        <v>#REF!</v>
      </c>
      <c r="BI19" s="1" t="e">
        <f>IF(BI$8=$B$19, '#'!$C$19, "0")</f>
        <v>#REF!</v>
      </c>
      <c r="BJ19" s="1" t="e">
        <f>IF(BJ$8=$B$19, '#'!$C$19, "0")</f>
        <v>#REF!</v>
      </c>
      <c r="BK19" s="1" t="e">
        <f>IF(BK$8=$B$19, '#'!$C$19, "0")</f>
        <v>#REF!</v>
      </c>
      <c r="BL19" s="1" t="e">
        <f>IF(BL$8=$B$19, '#'!$C$19, "0")</f>
        <v>#REF!</v>
      </c>
      <c r="BM19" s="1" t="e">
        <f>IF(BM$8=$B$19, '#'!$C$19, "0")</f>
        <v>#REF!</v>
      </c>
      <c r="BN19" s="1" t="e">
        <f>IF(BN$8=$B$19, '#'!$C$19, "0")</f>
        <v>#REF!</v>
      </c>
      <c r="BO19" s="1" t="e">
        <f>IF(BO$8=$B$19, '#'!$C$19, "0")</f>
        <v>#REF!</v>
      </c>
      <c r="BP19" s="1" t="e">
        <f>IF(BP$8=$B$19, '#'!$C$19, "0")</f>
        <v>#REF!</v>
      </c>
      <c r="BQ19" s="1" t="e">
        <f>IF(BQ$8=$B$19, '#'!$C$19, "0")</f>
        <v>#REF!</v>
      </c>
      <c r="BR19" s="1" t="e">
        <f>IF(BR$8=$B$19, '#'!$C$19, "0")</f>
        <v>#REF!</v>
      </c>
      <c r="BS19" s="1" t="e">
        <f>IF(BS$8=$B$19, '#'!$C$19, "0")</f>
        <v>#REF!</v>
      </c>
      <c r="BT19" s="1" t="e">
        <f>IF(BT$8=$B$19, '#'!$C$19, "0")</f>
        <v>#REF!</v>
      </c>
      <c r="BU19" s="1" t="e">
        <f>IF(BU$8=$B$19, '#'!$C$19, "0")</f>
        <v>#REF!</v>
      </c>
      <c r="BV19" s="1" t="e">
        <f>IF(BV$8=$B$19, '#'!$C$19, "0")</f>
        <v>#REF!</v>
      </c>
      <c r="BW19" s="1" t="e">
        <f>IF(BW$8=$B$19, '#'!$C$19, "0")</f>
        <v>#REF!</v>
      </c>
      <c r="BX19" s="1" t="e">
        <f>IF(BX$8=$B$19, '#'!$C$19, "0")</f>
        <v>#REF!</v>
      </c>
      <c r="BY19" s="1" t="e">
        <f>IF(BY$8=$B$19, '#'!$C$19, "0")</f>
        <v>#REF!</v>
      </c>
      <c r="BZ19" s="1" t="e">
        <f>IF(BZ$8=$B$19, '#'!$C$19, "0")</f>
        <v>#REF!</v>
      </c>
      <c r="CA19" s="1" t="e">
        <f>IF(CA$8=$B$19, '#'!$C$19, "0")</f>
        <v>#REF!</v>
      </c>
      <c r="CB19" s="1" t="e">
        <f>IF(CB$8=$B$19, '#'!$C$19, "0")</f>
        <v>#REF!</v>
      </c>
      <c r="CC19" s="1" t="e">
        <f>IF(CC$8=$B$19, '#'!$C$19, "0")</f>
        <v>#REF!</v>
      </c>
      <c r="CD19" s="1" t="e">
        <f>IF(CD$8=$B$19, '#'!$C$19, "0")</f>
        <v>#REF!</v>
      </c>
      <c r="CE19" s="1" t="e">
        <f>IF(CE$8=$B$19, '#'!$C$19, "0")</f>
        <v>#REF!</v>
      </c>
      <c r="CF19" s="1" t="e">
        <f>IF(CF$8=$B$19, '#'!$C$19, "0")</f>
        <v>#REF!</v>
      </c>
      <c r="CG19" s="1" t="e">
        <f>IF(CG$8=$B$19, '#'!$C$19, "0")</f>
        <v>#REF!</v>
      </c>
      <c r="CH19" s="1" t="e">
        <f>IF(CH$8=$B$19, '#'!$C$19, "0")</f>
        <v>#REF!</v>
      </c>
      <c r="CI19" s="1" t="e">
        <f>IF(CI$8=$B$19, '#'!$C$19, "0")</f>
        <v>#REF!</v>
      </c>
      <c r="CJ19" s="1" t="e">
        <f>IF(CJ$8=$B$19, '#'!$C$19, "0")</f>
        <v>#REF!</v>
      </c>
      <c r="CK19" s="1" t="e">
        <f>IF(CK$8=$B$19, '#'!$C$19, "0")</f>
        <v>#REF!</v>
      </c>
      <c r="CL19" s="1" t="e">
        <f>IF(CL$8=$B$19, '#'!$C$19, "0")</f>
        <v>#REF!</v>
      </c>
      <c r="CM19" s="1" t="e">
        <f>IF(CM$8=$B$19, '#'!$C$19, "0")</f>
        <v>#REF!</v>
      </c>
      <c r="CN19" s="1" t="e">
        <f>IF(CN$8=$B$19, '#'!$C$19, "0")</f>
        <v>#REF!</v>
      </c>
      <c r="CO19" s="1" t="e">
        <f>IF(CO$8=$B$19, '#'!$C$19, "0")</f>
        <v>#REF!</v>
      </c>
      <c r="CP19" s="1" t="e">
        <f>IF(CP$8=$B$19, '#'!$C$19, "0")</f>
        <v>#REF!</v>
      </c>
      <c r="CQ19" s="1" t="e">
        <f>IF(CQ$8=$B$19, '#'!$C$19, "0")</f>
        <v>#REF!</v>
      </c>
      <c r="CR19" s="1" t="e">
        <f>IF(CR$8=$B$19, '#'!$C$19, "0")</f>
        <v>#REF!</v>
      </c>
      <c r="CS19" s="1" t="e">
        <f>IF(CS$8=$B$19, '#'!$C$19, "0")</f>
        <v>#REF!</v>
      </c>
      <c r="CT19" s="1" t="e">
        <f>IF(CT$8=$B$19, '#'!$C$19, "0")</f>
        <v>#REF!</v>
      </c>
      <c r="CU19" s="1" t="e">
        <f>IF(CU$8=$B$19, '#'!$C$19, "0")</f>
        <v>#REF!</v>
      </c>
      <c r="CV19" s="1" t="e">
        <f>IF(CV$8=$B$19, '#'!$C$19, "0")</f>
        <v>#REF!</v>
      </c>
      <c r="CW19" s="1" t="e">
        <f>IF(CW$8=$B$19, '#'!$C$19, "0")</f>
        <v>#REF!</v>
      </c>
      <c r="CX19" s="1" t="e">
        <f>IF(CX$8=$B$19, '#'!$C$19, "0")</f>
        <v>#REF!</v>
      </c>
      <c r="CY19" s="1" t="e">
        <f>IF(CY$8=$B$19, '#'!$C$19, "0")</f>
        <v>#REF!</v>
      </c>
      <c r="CZ19" s="1" t="e">
        <f>IF(CZ$8=$B$19, '#'!$C$19, "0")</f>
        <v>#REF!</v>
      </c>
      <c r="DA19" s="1"/>
      <c r="DB19" s="1"/>
      <c r="DC19" s="1"/>
      <c r="DD19" s="1"/>
      <c r="DE19" s="1"/>
      <c r="DF19" s="1"/>
    </row>
    <row r="20" spans="2:110" x14ac:dyDescent="0.2">
      <c r="B20" t="s">
        <v>14</v>
      </c>
      <c r="C20" s="1">
        <v>0.66669999999999996</v>
      </c>
      <c r="D20" s="1" t="str">
        <f>IF(D$8=$B$20, '#'!$C$20, "0")</f>
        <v>0</v>
      </c>
      <c r="E20" s="1" t="str">
        <f>IF(E$8=$B$20, '#'!$C$20, "0")</f>
        <v>0</v>
      </c>
      <c r="F20" s="1" t="str">
        <f>IF(F$8=$B$20, '#'!$C$20, "0")</f>
        <v>0</v>
      </c>
      <c r="G20" s="1" t="str">
        <f>IF(G$8=$B$20, '#'!$C$20, "0")</f>
        <v>0</v>
      </c>
      <c r="H20" s="1" t="str">
        <f>IF(H$8=$B$20, '#'!$C$20, "0")</f>
        <v>0</v>
      </c>
      <c r="I20" s="1" t="str">
        <f>IF(I$8=$B$20, '#'!$C$20, "0")</f>
        <v>0</v>
      </c>
      <c r="J20" s="1" t="str">
        <f>IF(J$8=$B$20, '#'!$C$20, "0")</f>
        <v>0</v>
      </c>
      <c r="K20" s="1" t="str">
        <f>IF(K$8=$B$20, '#'!$C$20, "0")</f>
        <v>0</v>
      </c>
      <c r="L20" s="1" t="str">
        <f>IF(L$8=$B$20, '#'!$C$20, "0")</f>
        <v>0</v>
      </c>
      <c r="M20" s="1" t="str">
        <f>IF(M$8=$B$20, '#'!$C$20, "0")</f>
        <v>0</v>
      </c>
      <c r="N20" s="1" t="str">
        <f>IF(N$8=$B$20, '#'!$C$20, "0")</f>
        <v>0</v>
      </c>
      <c r="O20" s="1" t="str">
        <f>IF(O$8=$B$20, '#'!$C$20, "0")</f>
        <v>0</v>
      </c>
      <c r="P20" s="1" t="str">
        <f>IF(P$8=$B$20, '#'!$C$20, "0")</f>
        <v>0</v>
      </c>
      <c r="Q20" s="1" t="str">
        <f>IF(Q$8=$B$20, '#'!$C$20, "0")</f>
        <v>0</v>
      </c>
      <c r="R20" s="1" t="str">
        <f>IF(R$8=$B$20, '#'!$C$20, "0")</f>
        <v>0</v>
      </c>
      <c r="S20" s="1" t="str">
        <f>IF(S$8=$B$20, '#'!$C$20, "0")</f>
        <v>0</v>
      </c>
      <c r="T20" s="1" t="str">
        <f>IF(T$8=$B$20, '#'!$C$20, "0")</f>
        <v>0</v>
      </c>
      <c r="U20" s="1" t="str">
        <f>IF(U$8=$B$20, '#'!$C$20, "0")</f>
        <v>0</v>
      </c>
      <c r="V20" s="1" t="str">
        <f>IF(V$8=$B$20, '#'!$C$20, "0")</f>
        <v>0</v>
      </c>
      <c r="W20" s="1" t="str">
        <f>IF(W$8=$B$20, '#'!$C$20, "0")</f>
        <v>0</v>
      </c>
      <c r="X20" s="1" t="str">
        <f>IF(X$8=$B$20, '#'!$C$20, "0")</f>
        <v>0</v>
      </c>
      <c r="Y20" s="1" t="str">
        <f>IF(Y$8=$B$20, '#'!$C$20, "0")</f>
        <v>0</v>
      </c>
      <c r="Z20" s="1" t="str">
        <f>IF(Z$8=$B$20, '#'!$C$20, "0")</f>
        <v>0</v>
      </c>
      <c r="AA20" s="1" t="str">
        <f>IF(AA$8=$B$20, '#'!$C$20, "0")</f>
        <v>0</v>
      </c>
      <c r="AB20" s="1" t="e">
        <f>IF(AB$8=$B$20, '#'!$C$20, "0")</f>
        <v>#REF!</v>
      </c>
      <c r="AC20" s="1" t="e">
        <f>IF(AC$8=$B$20, '#'!$C$20, "0")</f>
        <v>#REF!</v>
      </c>
      <c r="AD20" s="1" t="e">
        <f>IF(AD$8=$B$20, '#'!$C$20, "0")</f>
        <v>#REF!</v>
      </c>
      <c r="AE20" s="1" t="e">
        <f>IF(AE$8=$B$20, '#'!$C$20, "0")</f>
        <v>#REF!</v>
      </c>
      <c r="AF20" s="1" t="e">
        <f>IF(AF$8=$B$20, '#'!$C$20, "0")</f>
        <v>#REF!</v>
      </c>
      <c r="AG20" s="1" t="e">
        <f>IF(AG$8=$B$20, '#'!$C$20, "0")</f>
        <v>#REF!</v>
      </c>
      <c r="AH20" s="1" t="e">
        <f>IF(AH$8=$B$20, '#'!$C$20, "0")</f>
        <v>#REF!</v>
      </c>
      <c r="AI20" s="1" t="e">
        <f>IF(AI$8=$B$20, '#'!$C$20, "0")</f>
        <v>#REF!</v>
      </c>
      <c r="AJ20" s="1" t="e">
        <f>IF(AJ$8=$B$20, '#'!$C$20, "0")</f>
        <v>#REF!</v>
      </c>
      <c r="AK20" s="1" t="e">
        <f>IF(AK$8=$B$20, '#'!$C$20, "0")</f>
        <v>#REF!</v>
      </c>
      <c r="AL20" s="1" t="e">
        <f>IF(AL$8=$B$20, '#'!$C$20, "0")</f>
        <v>#REF!</v>
      </c>
      <c r="AM20" s="1" t="e">
        <f>IF(AM$8=$B$20, '#'!$C$20, "0")</f>
        <v>#REF!</v>
      </c>
      <c r="AN20" s="1" t="e">
        <f>IF(AN$8=$B$20, '#'!$C$20, "0")</f>
        <v>#REF!</v>
      </c>
      <c r="AO20" s="1" t="e">
        <f>IF(AO$8=$B$20, '#'!$C$20, "0")</f>
        <v>#REF!</v>
      </c>
      <c r="AP20" s="1" t="e">
        <f>IF(AP$8=$B$20, '#'!$C$20, "0")</f>
        <v>#REF!</v>
      </c>
      <c r="AQ20" s="1" t="e">
        <f>IF(AQ$8=$B$20, '#'!$C$20, "0")</f>
        <v>#REF!</v>
      </c>
      <c r="AR20" s="1" t="e">
        <f>IF(AR$8=$B$20, '#'!$C$20, "0")</f>
        <v>#REF!</v>
      </c>
      <c r="AS20" s="1" t="e">
        <f>IF(AS$8=$B$20, '#'!$C$20, "0")</f>
        <v>#REF!</v>
      </c>
      <c r="AT20" s="1" t="e">
        <f>IF(AT$8=$B$20, '#'!$C$20, "0")</f>
        <v>#REF!</v>
      </c>
      <c r="AU20" s="1" t="e">
        <f>IF(AU$8=$B$20, '#'!$C$20, "0")</f>
        <v>#REF!</v>
      </c>
      <c r="AV20" s="1" t="e">
        <f>IF(AV$8=$B$20, '#'!$C$20, "0")</f>
        <v>#REF!</v>
      </c>
      <c r="AW20" s="1" t="e">
        <f>IF(AW$8=$B$20, '#'!$C$20, "0")</f>
        <v>#REF!</v>
      </c>
      <c r="AX20" s="1" t="e">
        <f>IF(AX$8=$B$20, '#'!$C$20, "0")</f>
        <v>#REF!</v>
      </c>
      <c r="AY20" s="1" t="e">
        <f>IF(AY$8=$B$20, '#'!$C$20, "0")</f>
        <v>#REF!</v>
      </c>
      <c r="AZ20" s="1" t="e">
        <f>IF(AZ$8=$B$20, '#'!$C$20, "0")</f>
        <v>#REF!</v>
      </c>
      <c r="BA20" s="1" t="e">
        <f>IF(BA$8=$B$20, '#'!$C$20, "0")</f>
        <v>#REF!</v>
      </c>
      <c r="BB20" s="1" t="e">
        <f>IF(BB$8=$B$20, '#'!$C$20, "0")</f>
        <v>#REF!</v>
      </c>
      <c r="BC20" s="1" t="e">
        <f>IF(BC$8=$B$20, '#'!$C$20, "0")</f>
        <v>#REF!</v>
      </c>
      <c r="BD20" s="1" t="e">
        <f>IF(BD$8=$B$20, '#'!$C$20, "0")</f>
        <v>#REF!</v>
      </c>
      <c r="BE20" s="1" t="e">
        <f>IF(BE$8=$B$20, '#'!$C$20, "0")</f>
        <v>#REF!</v>
      </c>
      <c r="BF20" s="1" t="e">
        <f>IF(BF$8=$B$20, '#'!$C$20, "0")</f>
        <v>#REF!</v>
      </c>
      <c r="BG20" s="1" t="e">
        <f>IF(BG$8=$B$20, '#'!$C$20, "0")</f>
        <v>#REF!</v>
      </c>
      <c r="BH20" s="1" t="e">
        <f>IF(BH$8=$B$20, '#'!$C$20, "0")</f>
        <v>#REF!</v>
      </c>
      <c r="BI20" s="1" t="e">
        <f>IF(BI$8=$B$20, '#'!$C$20, "0")</f>
        <v>#REF!</v>
      </c>
      <c r="BJ20" s="1" t="e">
        <f>IF(BJ$8=$B$20, '#'!$C$20, "0")</f>
        <v>#REF!</v>
      </c>
      <c r="BK20" s="1" t="e">
        <f>IF(BK$8=$B$20, '#'!$C$20, "0")</f>
        <v>#REF!</v>
      </c>
      <c r="BL20" s="1" t="e">
        <f>IF(BL$8=$B$20, '#'!$C$20, "0")</f>
        <v>#REF!</v>
      </c>
      <c r="BM20" s="1" t="e">
        <f>IF(BM$8=$B$20, '#'!$C$20, "0")</f>
        <v>#REF!</v>
      </c>
      <c r="BN20" s="1" t="e">
        <f>IF(BN$8=$B$20, '#'!$C$20, "0")</f>
        <v>#REF!</v>
      </c>
      <c r="BO20" s="1" t="e">
        <f>IF(BO$8=$B$20, '#'!$C$20, "0")</f>
        <v>#REF!</v>
      </c>
      <c r="BP20" s="1" t="e">
        <f>IF(BP$8=$B$20, '#'!$C$20, "0")</f>
        <v>#REF!</v>
      </c>
      <c r="BQ20" s="1" t="e">
        <f>IF(BQ$8=$B$20, '#'!$C$20, "0")</f>
        <v>#REF!</v>
      </c>
      <c r="BR20" s="1" t="e">
        <f>IF(BR$8=$B$20, '#'!$C$20, "0")</f>
        <v>#REF!</v>
      </c>
      <c r="BS20" s="1" t="e">
        <f>IF(BS$8=$B$20, '#'!$C$20, "0")</f>
        <v>#REF!</v>
      </c>
      <c r="BT20" s="1" t="e">
        <f>IF(BT$8=$B$20, '#'!$C$20, "0")</f>
        <v>#REF!</v>
      </c>
      <c r="BU20" s="1" t="e">
        <f>IF(BU$8=$B$20, '#'!$C$20, "0")</f>
        <v>#REF!</v>
      </c>
      <c r="BV20" s="1" t="e">
        <f>IF(BV$8=$B$20, '#'!$C$20, "0")</f>
        <v>#REF!</v>
      </c>
      <c r="BW20" s="1" t="e">
        <f>IF(BW$8=$B$20, '#'!$C$20, "0")</f>
        <v>#REF!</v>
      </c>
      <c r="BX20" s="1" t="e">
        <f>IF(BX$8=$B$20, '#'!$C$20, "0")</f>
        <v>#REF!</v>
      </c>
      <c r="BY20" s="1" t="e">
        <f>IF(BY$8=$B$20, '#'!$C$20, "0")</f>
        <v>#REF!</v>
      </c>
      <c r="BZ20" s="1" t="e">
        <f>IF(BZ$8=$B$20, '#'!$C$20, "0")</f>
        <v>#REF!</v>
      </c>
      <c r="CA20" s="1" t="e">
        <f>IF(CA$8=$B$20, '#'!$C$20, "0")</f>
        <v>#REF!</v>
      </c>
      <c r="CB20" s="1" t="e">
        <f>IF(CB$8=$B$20, '#'!$C$20, "0")</f>
        <v>#REF!</v>
      </c>
      <c r="CC20" s="1" t="e">
        <f>IF(CC$8=$B$20, '#'!$C$20, "0")</f>
        <v>#REF!</v>
      </c>
      <c r="CD20" s="1" t="e">
        <f>IF(CD$8=$B$20, '#'!$C$20, "0")</f>
        <v>#REF!</v>
      </c>
      <c r="CE20" s="1" t="e">
        <f>IF(CE$8=$B$20, '#'!$C$20, "0")</f>
        <v>#REF!</v>
      </c>
      <c r="CF20" s="1" t="e">
        <f>IF(CF$8=$B$20, '#'!$C$20, "0")</f>
        <v>#REF!</v>
      </c>
      <c r="CG20" s="1" t="e">
        <f>IF(CG$8=$B$20, '#'!$C$20, "0")</f>
        <v>#REF!</v>
      </c>
      <c r="CH20" s="1" t="e">
        <f>IF(CH$8=$B$20, '#'!$C$20, "0")</f>
        <v>#REF!</v>
      </c>
      <c r="CI20" s="1" t="e">
        <f>IF(CI$8=$B$20, '#'!$C$20, "0")</f>
        <v>#REF!</v>
      </c>
      <c r="CJ20" s="1" t="e">
        <f>IF(CJ$8=$B$20, '#'!$C$20, "0")</f>
        <v>#REF!</v>
      </c>
      <c r="CK20" s="1" t="e">
        <f>IF(CK$8=$B$20, '#'!$C$20, "0")</f>
        <v>#REF!</v>
      </c>
      <c r="CL20" s="1" t="e">
        <f>IF(CL$8=$B$20, '#'!$C$20, "0")</f>
        <v>#REF!</v>
      </c>
      <c r="CM20" s="1" t="e">
        <f>IF(CM$8=$B$20, '#'!$C$20, "0")</f>
        <v>#REF!</v>
      </c>
      <c r="CN20" s="1" t="e">
        <f>IF(CN$8=$B$20, '#'!$C$20, "0")</f>
        <v>#REF!</v>
      </c>
      <c r="CO20" s="1" t="e">
        <f>IF(CO$8=$B$20, '#'!$C$20, "0")</f>
        <v>#REF!</v>
      </c>
      <c r="CP20" s="1" t="e">
        <f>IF(CP$8=$B$20, '#'!$C$20, "0")</f>
        <v>#REF!</v>
      </c>
      <c r="CQ20" s="1" t="e">
        <f>IF(CQ$8=$B$20, '#'!$C$20, "0")</f>
        <v>#REF!</v>
      </c>
      <c r="CR20" s="1" t="e">
        <f>IF(CR$8=$B$20, '#'!$C$20, "0")</f>
        <v>#REF!</v>
      </c>
      <c r="CS20" s="1" t="e">
        <f>IF(CS$8=$B$20, '#'!$C$20, "0")</f>
        <v>#REF!</v>
      </c>
      <c r="CT20" s="1" t="e">
        <f>IF(CT$8=$B$20, '#'!$C$20, "0")</f>
        <v>#REF!</v>
      </c>
      <c r="CU20" s="1" t="e">
        <f>IF(CU$8=$B$20, '#'!$C$20, "0")</f>
        <v>#REF!</v>
      </c>
      <c r="CV20" s="1" t="e">
        <f>IF(CV$8=$B$20, '#'!$C$20, "0")</f>
        <v>#REF!</v>
      </c>
      <c r="CW20" s="1" t="e">
        <f>IF(CW$8=$B$20, '#'!$C$20, "0")</f>
        <v>#REF!</v>
      </c>
      <c r="CX20" s="1" t="e">
        <f>IF(CX$8=$B$20, '#'!$C$20, "0")</f>
        <v>#REF!</v>
      </c>
      <c r="CY20" s="1" t="e">
        <f>IF(CY$8=$B$20, '#'!$C$20, "0")</f>
        <v>#REF!</v>
      </c>
      <c r="CZ20" s="1" t="e">
        <f>IF(CZ$8=$B$20, '#'!$C$20, "0")</f>
        <v>#REF!</v>
      </c>
      <c r="DA20" s="1"/>
      <c r="DB20" s="1"/>
      <c r="DC20" s="1"/>
      <c r="DD20" s="1"/>
      <c r="DE20" s="1"/>
      <c r="DF20" s="1"/>
    </row>
    <row r="21" spans="2:110" x14ac:dyDescent="0.2">
      <c r="B21" t="s">
        <v>5</v>
      </c>
      <c r="C21" s="1">
        <v>0</v>
      </c>
      <c r="D21" s="1" t="str">
        <f>IF(D$8=$B$21, '#'!$C$21, "0")</f>
        <v>0</v>
      </c>
      <c r="E21" s="1" t="str">
        <f>IF(E$8=$B$21, '#'!$C$21, "0")</f>
        <v>0</v>
      </c>
      <c r="F21" s="1" t="str">
        <f>IF(F$8=$B$21, '#'!$C$21, "0")</f>
        <v>0</v>
      </c>
      <c r="G21" s="1" t="str">
        <f>IF(G$8=$B$21, '#'!$C$21, "0")</f>
        <v>0</v>
      </c>
      <c r="H21" s="1" t="str">
        <f>IF(H$8=$B$21, '#'!$C$21, "0")</f>
        <v>0</v>
      </c>
      <c r="I21" s="1" t="str">
        <f>IF(I$8=$B$21, '#'!$C$21, "0")</f>
        <v>0</v>
      </c>
      <c r="J21" s="1" t="str">
        <f>IF(J$8=$B$21, '#'!$C$21, "0")</f>
        <v>0</v>
      </c>
      <c r="K21" s="1" t="str">
        <f>IF(K$8=$B$21, '#'!$C$21, "0")</f>
        <v>0</v>
      </c>
      <c r="L21" s="1" t="str">
        <f>IF(L$8=$B$21, '#'!$C$21, "0")</f>
        <v>0</v>
      </c>
      <c r="M21" s="1" t="str">
        <f>IF(M$8=$B$21, '#'!$C$21, "0")</f>
        <v>0</v>
      </c>
      <c r="N21" s="1" t="str">
        <f>IF(N$8=$B$21, '#'!$C$21, "0")</f>
        <v>0</v>
      </c>
      <c r="O21" s="1" t="str">
        <f>IF(O$8=$B$21, '#'!$C$21, "0")</f>
        <v>0</v>
      </c>
      <c r="P21" s="1" t="str">
        <f>IF(P$8=$B$21, '#'!$C$21, "0")</f>
        <v>0</v>
      </c>
      <c r="Q21" s="1" t="str">
        <f>IF(Q$8=$B$21, '#'!$C$21, "0")</f>
        <v>0</v>
      </c>
      <c r="R21" s="1" t="str">
        <f>IF(R$8=$B$21, '#'!$C$21, "0")</f>
        <v>0</v>
      </c>
      <c r="S21" s="1" t="str">
        <f>IF(S$8=$B$21, '#'!$C$21, "0")</f>
        <v>0</v>
      </c>
      <c r="T21" s="1" t="str">
        <f>IF(T$8=$B$21, '#'!$C$21, "0")</f>
        <v>0</v>
      </c>
      <c r="U21" s="1" t="str">
        <f>IF(U$8=$B$21, '#'!$C$21, "0")</f>
        <v>0</v>
      </c>
      <c r="V21" s="1" t="str">
        <f>IF(V$8=$B$21, '#'!$C$21, "0")</f>
        <v>0</v>
      </c>
      <c r="W21" s="1" t="str">
        <f>IF(W$8=$B$21, '#'!$C$21, "0")</f>
        <v>0</v>
      </c>
      <c r="X21" s="1" t="str">
        <f>IF(X$8=$B$21, '#'!$C$21, "0")</f>
        <v>0</v>
      </c>
      <c r="Y21" s="1" t="str">
        <f>IF(Y$8=$B$21, '#'!$C$21, "0")</f>
        <v>0</v>
      </c>
      <c r="Z21" s="1" t="str">
        <f>IF(Z$8=$B$21, '#'!$C$21, "0")</f>
        <v>0</v>
      </c>
      <c r="AA21" s="1" t="str">
        <f>IF(AA$8=$B$21, '#'!$C$21, "0")</f>
        <v>0</v>
      </c>
      <c r="AB21" s="1" t="e">
        <f>IF(AB$8=$B$21, '#'!$C$21, "0")</f>
        <v>#REF!</v>
      </c>
      <c r="AC21" s="1" t="e">
        <f>IF(AC$8=$B$21, '#'!$C$21, "0")</f>
        <v>#REF!</v>
      </c>
      <c r="AD21" s="1" t="e">
        <f>IF(AD$8=$B$21, '#'!$C$21, "0")</f>
        <v>#REF!</v>
      </c>
      <c r="AE21" s="1" t="e">
        <f>IF(AE$8=$B$21, '#'!$C$21, "0")</f>
        <v>#REF!</v>
      </c>
      <c r="AF21" s="1" t="e">
        <f>IF(AF$8=$B$21, '#'!$C$21, "0")</f>
        <v>#REF!</v>
      </c>
      <c r="AG21" s="1" t="e">
        <f>IF(AG$8=$B$21, '#'!$C$21, "0")</f>
        <v>#REF!</v>
      </c>
      <c r="AH21" s="1" t="e">
        <f>IF(AH$8=$B$21, '#'!$C$21, "0")</f>
        <v>#REF!</v>
      </c>
      <c r="AI21" s="1" t="e">
        <f>IF(AI$8=$B$21, '#'!$C$21, "0")</f>
        <v>#REF!</v>
      </c>
      <c r="AJ21" s="1" t="e">
        <f>IF(AJ$8=$B$21, '#'!$C$21, "0")</f>
        <v>#REF!</v>
      </c>
      <c r="AK21" s="1" t="e">
        <f>IF(AK$8=$B$21, '#'!$C$21, "0")</f>
        <v>#REF!</v>
      </c>
      <c r="AL21" s="1" t="e">
        <f>IF(AL$8=$B$21, '#'!$C$21, "0")</f>
        <v>#REF!</v>
      </c>
      <c r="AM21" s="1" t="e">
        <f>IF(AM$8=$B$21, '#'!$C$21, "0")</f>
        <v>#REF!</v>
      </c>
      <c r="AN21" s="1" t="e">
        <f>IF(AN$8=$B$21, '#'!$C$21, "0")</f>
        <v>#REF!</v>
      </c>
      <c r="AO21" s="1" t="e">
        <f>IF(AO$8=$B$21, '#'!$C$21, "0")</f>
        <v>#REF!</v>
      </c>
      <c r="AP21" s="1" t="e">
        <f>IF(AP$8=$B$21, '#'!$C$21, "0")</f>
        <v>#REF!</v>
      </c>
      <c r="AQ21" s="1" t="e">
        <f>IF(AQ$8=$B$21, '#'!$C$21, "0")</f>
        <v>#REF!</v>
      </c>
      <c r="AR21" s="1" t="e">
        <f>IF(AR$8=$B$21, '#'!$C$21, "0")</f>
        <v>#REF!</v>
      </c>
      <c r="AS21" s="1" t="e">
        <f>IF(AS$8=$B$21, '#'!$C$21, "0")</f>
        <v>#REF!</v>
      </c>
      <c r="AT21" s="1" t="e">
        <f>IF(AT$8=$B$21, '#'!$C$21, "0")</f>
        <v>#REF!</v>
      </c>
      <c r="AU21" s="1" t="e">
        <f>IF(AU$8=$B$21, '#'!$C$21, "0")</f>
        <v>#REF!</v>
      </c>
      <c r="AV21" s="1" t="e">
        <f>IF(AV$8=$B$21, '#'!$C$21, "0")</f>
        <v>#REF!</v>
      </c>
      <c r="AW21" s="1" t="e">
        <f>IF(AW$8=$B$21, '#'!$C$21, "0")</f>
        <v>#REF!</v>
      </c>
      <c r="AX21" s="1" t="e">
        <f>IF(AX$8=$B$21, '#'!$C$21, "0")</f>
        <v>#REF!</v>
      </c>
      <c r="AY21" s="1" t="e">
        <f>IF(AY$8=$B$21, '#'!$C$21, "0")</f>
        <v>#REF!</v>
      </c>
      <c r="AZ21" s="1" t="e">
        <f>IF(AZ$8=$B$21, '#'!$C$21, "0")</f>
        <v>#REF!</v>
      </c>
      <c r="BA21" s="1" t="e">
        <f>IF(BA$8=$B$21, '#'!$C$21, "0")</f>
        <v>#REF!</v>
      </c>
      <c r="BB21" s="1" t="e">
        <f>IF(BB$8=$B$21, '#'!$C$21, "0")</f>
        <v>#REF!</v>
      </c>
      <c r="BC21" s="1" t="e">
        <f>IF(BC$8=$B$21, '#'!$C$21, "0")</f>
        <v>#REF!</v>
      </c>
      <c r="BD21" s="1" t="e">
        <f>IF(BD$8=$B$21, '#'!$C$21, "0")</f>
        <v>#REF!</v>
      </c>
      <c r="BE21" s="1" t="e">
        <f>IF(BE$8=$B$21, '#'!$C$21, "0")</f>
        <v>#REF!</v>
      </c>
      <c r="BF21" s="1" t="e">
        <f>IF(BF$8=$B$21, '#'!$C$21, "0")</f>
        <v>#REF!</v>
      </c>
      <c r="BG21" s="1" t="e">
        <f>IF(BG$8=$B$21, '#'!$C$21, "0")</f>
        <v>#REF!</v>
      </c>
      <c r="BH21" s="1" t="e">
        <f>IF(BH$8=$B$21, '#'!$C$21, "0")</f>
        <v>#REF!</v>
      </c>
      <c r="BI21" s="1" t="e">
        <f>IF(BI$8=$B$21, '#'!$C$21, "0")</f>
        <v>#REF!</v>
      </c>
      <c r="BJ21" s="1" t="e">
        <f>IF(BJ$8=$B$21, '#'!$C$21, "0")</f>
        <v>#REF!</v>
      </c>
      <c r="BK21" s="1" t="e">
        <f>IF(BK$8=$B$21, '#'!$C$21, "0")</f>
        <v>#REF!</v>
      </c>
      <c r="BL21" s="1" t="e">
        <f>IF(BL$8=$B$21, '#'!$C$21, "0")</f>
        <v>#REF!</v>
      </c>
      <c r="BM21" s="1" t="e">
        <f>IF(BM$8=$B$21, '#'!$C$21, "0")</f>
        <v>#REF!</v>
      </c>
      <c r="BN21" s="1" t="e">
        <f>IF(BN$8=$B$21, '#'!$C$21, "0")</f>
        <v>#REF!</v>
      </c>
      <c r="BO21" s="1" t="e">
        <f>IF(BO$8=$B$21, '#'!$C$21, "0")</f>
        <v>#REF!</v>
      </c>
      <c r="BP21" s="1" t="e">
        <f>IF(BP$8=$B$21, '#'!$C$21, "0")</f>
        <v>#REF!</v>
      </c>
      <c r="BQ21" s="1" t="e">
        <f>IF(BQ$8=$B$21, '#'!$C$21, "0")</f>
        <v>#REF!</v>
      </c>
      <c r="BR21" s="1" t="e">
        <f>IF(BR$8=$B$21, '#'!$C$21, "0")</f>
        <v>#REF!</v>
      </c>
      <c r="BS21" s="1" t="e">
        <f>IF(BS$8=$B$21, '#'!$C$21, "0")</f>
        <v>#REF!</v>
      </c>
      <c r="BT21" s="1" t="e">
        <f>IF(BT$8=$B$21, '#'!$C$21, "0")</f>
        <v>#REF!</v>
      </c>
      <c r="BU21" s="1" t="e">
        <f>IF(BU$8=$B$21, '#'!$C$21, "0")</f>
        <v>#REF!</v>
      </c>
      <c r="BV21" s="1" t="e">
        <f>IF(BV$8=$B$21, '#'!$C$21, "0")</f>
        <v>#REF!</v>
      </c>
      <c r="BW21" s="1" t="e">
        <f>IF(BW$8=$B$21, '#'!$C$21, "0")</f>
        <v>#REF!</v>
      </c>
      <c r="BX21" s="1" t="e">
        <f>IF(BX$8=$B$21, '#'!$C$21, "0")</f>
        <v>#REF!</v>
      </c>
      <c r="BY21" s="1" t="e">
        <f>IF(BY$8=$B$21, '#'!$C$21, "0")</f>
        <v>#REF!</v>
      </c>
      <c r="BZ21" s="1" t="e">
        <f>IF(BZ$8=$B$21, '#'!$C$21, "0")</f>
        <v>#REF!</v>
      </c>
      <c r="CA21" s="1" t="e">
        <f>IF(CA$8=$B$21, '#'!$C$21, "0")</f>
        <v>#REF!</v>
      </c>
      <c r="CB21" s="1" t="e">
        <f>IF(CB$8=$B$21, '#'!$C$21, "0")</f>
        <v>#REF!</v>
      </c>
      <c r="CC21" s="1" t="e">
        <f>IF(CC$8=$B$21, '#'!$C$21, "0")</f>
        <v>#REF!</v>
      </c>
      <c r="CD21" s="1" t="e">
        <f>IF(CD$8=$B$21, '#'!$C$21, "0")</f>
        <v>#REF!</v>
      </c>
      <c r="CE21" s="1" t="e">
        <f>IF(CE$8=$B$21, '#'!$C$21, "0")</f>
        <v>#REF!</v>
      </c>
      <c r="CF21" s="1" t="e">
        <f>IF(CF$8=$B$21, '#'!$C$21, "0")</f>
        <v>#REF!</v>
      </c>
      <c r="CG21" s="1" t="e">
        <f>IF(CG$8=$B$21, '#'!$C$21, "0")</f>
        <v>#REF!</v>
      </c>
      <c r="CH21" s="1" t="e">
        <f>IF(CH$8=$B$21, '#'!$C$21, "0")</f>
        <v>#REF!</v>
      </c>
      <c r="CI21" s="1" t="e">
        <f>IF(CI$8=$B$21, '#'!$C$21, "0")</f>
        <v>#REF!</v>
      </c>
      <c r="CJ21" s="1" t="e">
        <f>IF(CJ$8=$B$21, '#'!$C$21, "0")</f>
        <v>#REF!</v>
      </c>
      <c r="CK21" s="1" t="e">
        <f>IF(CK$8=$B$21, '#'!$C$21, "0")</f>
        <v>#REF!</v>
      </c>
      <c r="CL21" s="1" t="e">
        <f>IF(CL$8=$B$21, '#'!$C$21, "0")</f>
        <v>#REF!</v>
      </c>
      <c r="CM21" s="1" t="e">
        <f>IF(CM$8=$B$21, '#'!$C$21, "0")</f>
        <v>#REF!</v>
      </c>
      <c r="CN21" s="1" t="e">
        <f>IF(CN$8=$B$21, '#'!$C$21, "0")</f>
        <v>#REF!</v>
      </c>
      <c r="CO21" s="1" t="e">
        <f>IF(CO$8=$B$21, '#'!$C$21, "0")</f>
        <v>#REF!</v>
      </c>
      <c r="CP21" s="1" t="e">
        <f>IF(CP$8=$B$21, '#'!$C$21, "0")</f>
        <v>#REF!</v>
      </c>
      <c r="CQ21" s="1" t="e">
        <f>IF(CQ$8=$B$21, '#'!$C$21, "0")</f>
        <v>#REF!</v>
      </c>
      <c r="CR21" s="1" t="e">
        <f>IF(CR$8=$B$21, '#'!$C$21, "0")</f>
        <v>#REF!</v>
      </c>
      <c r="CS21" s="1" t="e">
        <f>IF(CS$8=$B$21, '#'!$C$21, "0")</f>
        <v>#REF!</v>
      </c>
      <c r="CT21" s="1" t="e">
        <f>IF(CT$8=$B$21, '#'!$C$21, "0")</f>
        <v>#REF!</v>
      </c>
      <c r="CU21" s="1" t="e">
        <f>IF(CU$8=$B$21, '#'!$C$21, "0")</f>
        <v>#REF!</v>
      </c>
      <c r="CV21" s="1" t="e">
        <f>IF(CV$8=$B$21, '#'!$C$21, "0")</f>
        <v>#REF!</v>
      </c>
      <c r="CW21" s="1" t="e">
        <f>IF(CW$8=$B$21, '#'!$C$21, "0")</f>
        <v>#REF!</v>
      </c>
      <c r="CX21" s="1" t="e">
        <f>IF(CX$8=$B$21, '#'!$C$21, "0")</f>
        <v>#REF!</v>
      </c>
      <c r="CY21" s="1" t="e">
        <f>IF(CY$8=$B$21, '#'!$C$21, "0")</f>
        <v>#REF!</v>
      </c>
      <c r="CZ21" s="1" t="e">
        <f>IF(CZ$8=$B$21, '#'!$C$21, "0")</f>
        <v>#REF!</v>
      </c>
      <c r="DA21" s="1"/>
      <c r="DB21" s="1"/>
      <c r="DC21" s="1"/>
      <c r="DD21" s="1"/>
      <c r="DE21" s="1"/>
      <c r="DF21" s="1"/>
    </row>
    <row r="22" spans="2:110" x14ac:dyDescent="0.2">
      <c r="B22" t="s">
        <v>15</v>
      </c>
      <c r="C22" s="1">
        <v>0</v>
      </c>
      <c r="D22" s="1" t="str">
        <f>IF(D$8=$B$22, '#'!$C$22, "0")</f>
        <v>0</v>
      </c>
      <c r="E22" s="1" t="str">
        <f>IF(E$8=$B$22, '#'!$C$22, "0")</f>
        <v>0</v>
      </c>
      <c r="F22" s="1" t="str">
        <f>IF(F$8=$B$22, '#'!$C$22, "0")</f>
        <v>0</v>
      </c>
      <c r="G22" s="1" t="str">
        <f>IF(G$8=$B$22, '#'!$C$22, "0")</f>
        <v>0</v>
      </c>
      <c r="H22" s="1" t="str">
        <f>IF(H$8=$B$22, '#'!$C$22, "0")</f>
        <v>0</v>
      </c>
      <c r="I22" s="1" t="str">
        <f>IF(I$8=$B$22, '#'!$C$22, "0")</f>
        <v>0</v>
      </c>
      <c r="J22" s="1" t="str">
        <f>IF(J$8=$B$22, '#'!$C$22, "0")</f>
        <v>0</v>
      </c>
      <c r="K22" s="1" t="str">
        <f>IF(K$8=$B$22, '#'!$C$22, "0")</f>
        <v>0</v>
      </c>
      <c r="L22" s="1" t="str">
        <f>IF(L$8=$B$22, '#'!$C$22, "0")</f>
        <v>0</v>
      </c>
      <c r="M22" s="1" t="str">
        <f>IF(M$8=$B$22, '#'!$C$22, "0")</f>
        <v>0</v>
      </c>
      <c r="N22" s="1" t="str">
        <f>IF(N$8=$B$22, '#'!$C$22, "0")</f>
        <v>0</v>
      </c>
      <c r="O22" s="1" t="str">
        <f>IF(O$8=$B$22, '#'!$C$22, "0")</f>
        <v>0</v>
      </c>
      <c r="P22" s="1" t="str">
        <f>IF(P$8=$B$22, '#'!$C$22, "0")</f>
        <v>0</v>
      </c>
      <c r="Q22" s="1" t="str">
        <f>IF(Q$8=$B$22, '#'!$C$22, "0")</f>
        <v>0</v>
      </c>
      <c r="R22" s="1" t="str">
        <f>IF(R$8=$B$22, '#'!$C$22, "0")</f>
        <v>0</v>
      </c>
      <c r="S22" s="1" t="str">
        <f>IF(S$8=$B$22, '#'!$C$22, "0")</f>
        <v>0</v>
      </c>
      <c r="T22" s="1" t="str">
        <f>IF(T$8=$B$22, '#'!$C$22, "0")</f>
        <v>0</v>
      </c>
      <c r="U22" s="1" t="str">
        <f>IF(U$8=$B$22, '#'!$C$22, "0")</f>
        <v>0</v>
      </c>
      <c r="V22" s="1" t="str">
        <f>IF(V$8=$B$22, '#'!$C$22, "0")</f>
        <v>0</v>
      </c>
      <c r="W22" s="1" t="str">
        <f>IF(W$8=$B$22, '#'!$C$22, "0")</f>
        <v>0</v>
      </c>
      <c r="X22" s="1" t="str">
        <f>IF(X$8=$B$22, '#'!$C$22, "0")</f>
        <v>0</v>
      </c>
      <c r="Y22" s="1" t="str">
        <f>IF(Y$8=$B$22, '#'!$C$22, "0")</f>
        <v>0</v>
      </c>
      <c r="Z22" s="1" t="str">
        <f>IF(Z$8=$B$22, '#'!$C$22, "0")</f>
        <v>0</v>
      </c>
      <c r="AA22" s="1" t="str">
        <f>IF(AA$8=$B$22, '#'!$C$22, "0")</f>
        <v>0</v>
      </c>
      <c r="AB22" s="1" t="e">
        <f>IF(AB$8=$B$22, '#'!$C$22, "0")</f>
        <v>#REF!</v>
      </c>
      <c r="AC22" s="1" t="e">
        <f>IF(AC$8=$B$22, '#'!$C$22, "0")</f>
        <v>#REF!</v>
      </c>
      <c r="AD22" s="1" t="e">
        <f>IF(AD$8=$B$22, '#'!$C$22, "0")</f>
        <v>#REF!</v>
      </c>
      <c r="AE22" s="1" t="e">
        <f>IF(AE$8=$B$22, '#'!$C$22, "0")</f>
        <v>#REF!</v>
      </c>
      <c r="AF22" s="1" t="e">
        <f>IF(AF$8=$B$22, '#'!$C$22, "0")</f>
        <v>#REF!</v>
      </c>
      <c r="AG22" s="1" t="e">
        <f>IF(AG$8=$B$22, '#'!$C$22, "0")</f>
        <v>#REF!</v>
      </c>
      <c r="AH22" s="1" t="e">
        <f>IF(AH$8=$B$22, '#'!$C$22, "0")</f>
        <v>#REF!</v>
      </c>
      <c r="AI22" s="1" t="e">
        <f>IF(AI$8=$B$22, '#'!$C$22, "0")</f>
        <v>#REF!</v>
      </c>
      <c r="AJ22" s="1" t="e">
        <f>IF(AJ$8=$B$22, '#'!$C$22, "0")</f>
        <v>#REF!</v>
      </c>
      <c r="AK22" s="1" t="e">
        <f>IF(AK$8=$B$22, '#'!$C$22, "0")</f>
        <v>#REF!</v>
      </c>
      <c r="AL22" s="1" t="e">
        <f>IF(AL$8=$B$22, '#'!$C$22, "0")</f>
        <v>#REF!</v>
      </c>
      <c r="AM22" s="1" t="e">
        <f>IF(AM$8=$B$22, '#'!$C$22, "0")</f>
        <v>#REF!</v>
      </c>
      <c r="AN22" s="1" t="e">
        <f>IF(AN$8=$B$22, '#'!$C$22, "0")</f>
        <v>#REF!</v>
      </c>
      <c r="AO22" s="1" t="e">
        <f>IF(AO$8=$B$22, '#'!$C$22, "0")</f>
        <v>#REF!</v>
      </c>
      <c r="AP22" s="1" t="e">
        <f>IF(AP$8=$B$22, '#'!$C$22, "0")</f>
        <v>#REF!</v>
      </c>
      <c r="AQ22" s="1" t="e">
        <f>IF(AQ$8=$B$22, '#'!$C$22, "0")</f>
        <v>#REF!</v>
      </c>
      <c r="AR22" s="1" t="e">
        <f>IF(AR$8=$B$22, '#'!$C$22, "0")</f>
        <v>#REF!</v>
      </c>
      <c r="AS22" s="1" t="e">
        <f>IF(AS$8=$B$22, '#'!$C$22, "0")</f>
        <v>#REF!</v>
      </c>
      <c r="AT22" s="1" t="e">
        <f>IF(AT$8=$B$22, '#'!$C$22, "0")</f>
        <v>#REF!</v>
      </c>
      <c r="AU22" s="1" t="e">
        <f>IF(AU$8=$B$22, '#'!$C$22, "0")</f>
        <v>#REF!</v>
      </c>
      <c r="AV22" s="1" t="e">
        <f>IF(AV$8=$B$22, '#'!$C$22, "0")</f>
        <v>#REF!</v>
      </c>
      <c r="AW22" s="1" t="e">
        <f>IF(AW$8=$B$22, '#'!$C$22, "0")</f>
        <v>#REF!</v>
      </c>
      <c r="AX22" s="1" t="e">
        <f>IF(AX$8=$B$22, '#'!$C$22, "0")</f>
        <v>#REF!</v>
      </c>
      <c r="AY22" s="1" t="e">
        <f>IF(AY$8=$B$22, '#'!$C$22, "0")</f>
        <v>#REF!</v>
      </c>
      <c r="AZ22" s="1" t="e">
        <f>IF(AZ$8=$B$22, '#'!$C$22, "0")</f>
        <v>#REF!</v>
      </c>
      <c r="BA22" s="1" t="e">
        <f>IF(BA$8=$B$22, '#'!$C$22, "0")</f>
        <v>#REF!</v>
      </c>
      <c r="BB22" s="1" t="e">
        <f>IF(BB$8=$B$22, '#'!$C$22, "0")</f>
        <v>#REF!</v>
      </c>
      <c r="BC22" s="1" t="e">
        <f>IF(BC$8=$B$22, '#'!$C$22, "0")</f>
        <v>#REF!</v>
      </c>
      <c r="BD22" s="1" t="e">
        <f>IF(BD$8=$B$22, '#'!$C$22, "0")</f>
        <v>#REF!</v>
      </c>
      <c r="BE22" s="1" t="e">
        <f>IF(BE$8=$B$22, '#'!$C$22, "0")</f>
        <v>#REF!</v>
      </c>
      <c r="BF22" s="1" t="e">
        <f>IF(BF$8=$B$22, '#'!$C$22, "0")</f>
        <v>#REF!</v>
      </c>
      <c r="BG22" s="1" t="e">
        <f>IF(BG$8=$B$22, '#'!$C$22, "0")</f>
        <v>#REF!</v>
      </c>
      <c r="BH22" s="1" t="e">
        <f>IF(BH$8=$B$22, '#'!$C$22, "0")</f>
        <v>#REF!</v>
      </c>
      <c r="BI22" s="1" t="e">
        <f>IF(BI$8=$B$22, '#'!$C$22, "0")</f>
        <v>#REF!</v>
      </c>
      <c r="BJ22" s="1" t="e">
        <f>IF(BJ$8=$B$22, '#'!$C$22, "0")</f>
        <v>#REF!</v>
      </c>
      <c r="BK22" s="1" t="e">
        <f>IF(BK$8=$B$22, '#'!$C$22, "0")</f>
        <v>#REF!</v>
      </c>
      <c r="BL22" s="1" t="e">
        <f>IF(BL$8=$B$22, '#'!$C$22, "0")</f>
        <v>#REF!</v>
      </c>
      <c r="BM22" s="1" t="e">
        <f>IF(BM$8=$B$22, '#'!$C$22, "0")</f>
        <v>#REF!</v>
      </c>
      <c r="BN22" s="1" t="e">
        <f>IF(BN$8=$B$22, '#'!$C$22, "0")</f>
        <v>#REF!</v>
      </c>
      <c r="BO22" s="1" t="e">
        <f>IF(BO$8=$B$22, '#'!$C$22, "0")</f>
        <v>#REF!</v>
      </c>
      <c r="BP22" s="1" t="e">
        <f>IF(BP$8=$B$22, '#'!$C$22, "0")</f>
        <v>#REF!</v>
      </c>
      <c r="BQ22" s="1" t="e">
        <f>IF(BQ$8=$B$22, '#'!$C$22, "0")</f>
        <v>#REF!</v>
      </c>
      <c r="BR22" s="1" t="e">
        <f>IF(BR$8=$B$22, '#'!$C$22, "0")</f>
        <v>#REF!</v>
      </c>
      <c r="BS22" s="1" t="e">
        <f>IF(BS$8=$B$22, '#'!$C$22, "0")</f>
        <v>#REF!</v>
      </c>
      <c r="BT22" s="1" t="e">
        <f>IF(BT$8=$B$22, '#'!$C$22, "0")</f>
        <v>#REF!</v>
      </c>
      <c r="BU22" s="1" t="e">
        <f>IF(BU$8=$B$22, '#'!$C$22, "0")</f>
        <v>#REF!</v>
      </c>
      <c r="BV22" s="1" t="e">
        <f>IF(BV$8=$B$22, '#'!$C$22, "0")</f>
        <v>#REF!</v>
      </c>
      <c r="BW22" s="1" t="e">
        <f>IF(BW$8=$B$22, '#'!$C$22, "0")</f>
        <v>#REF!</v>
      </c>
      <c r="BX22" s="1" t="e">
        <f>IF(BX$8=$B$22, '#'!$C$22, "0")</f>
        <v>#REF!</v>
      </c>
      <c r="BY22" s="1" t="e">
        <f>IF(BY$8=$B$22, '#'!$C$22, "0")</f>
        <v>#REF!</v>
      </c>
      <c r="BZ22" s="1" t="e">
        <f>IF(BZ$8=$B$22, '#'!$C$22, "0")</f>
        <v>#REF!</v>
      </c>
      <c r="CA22" s="1" t="e">
        <f>IF(CA$8=$B$22, '#'!$C$22, "0")</f>
        <v>#REF!</v>
      </c>
      <c r="CB22" s="1" t="e">
        <f>IF(CB$8=$B$22, '#'!$C$22, "0")</f>
        <v>#REF!</v>
      </c>
      <c r="CC22" s="1" t="e">
        <f>IF(CC$8=$B$22, '#'!$C$22, "0")</f>
        <v>#REF!</v>
      </c>
      <c r="CD22" s="1" t="e">
        <f>IF(CD$8=$B$22, '#'!$C$22, "0")</f>
        <v>#REF!</v>
      </c>
      <c r="CE22" s="1" t="e">
        <f>IF(CE$8=$B$22, '#'!$C$22, "0")</f>
        <v>#REF!</v>
      </c>
      <c r="CF22" s="1" t="e">
        <f>IF(CF$8=$B$22, '#'!$C$22, "0")</f>
        <v>#REF!</v>
      </c>
      <c r="CG22" s="1" t="e">
        <f>IF(CG$8=$B$22, '#'!$C$22, "0")</f>
        <v>#REF!</v>
      </c>
      <c r="CH22" s="1" t="e">
        <f>IF(CH$8=$B$22, '#'!$C$22, "0")</f>
        <v>#REF!</v>
      </c>
      <c r="CI22" s="1" t="e">
        <f>IF(CI$8=$B$22, '#'!$C$22, "0")</f>
        <v>#REF!</v>
      </c>
      <c r="CJ22" s="1" t="e">
        <f>IF(CJ$8=$B$22, '#'!$C$22, "0")</f>
        <v>#REF!</v>
      </c>
      <c r="CK22" s="1" t="e">
        <f>IF(CK$8=$B$22, '#'!$C$22, "0")</f>
        <v>#REF!</v>
      </c>
      <c r="CL22" s="1" t="e">
        <f>IF(CL$8=$B$22, '#'!$C$22, "0")</f>
        <v>#REF!</v>
      </c>
      <c r="CM22" s="1" t="e">
        <f>IF(CM$8=$B$22, '#'!$C$22, "0")</f>
        <v>#REF!</v>
      </c>
      <c r="CN22" s="1" t="e">
        <f>IF(CN$8=$B$22, '#'!$C$22, "0")</f>
        <v>#REF!</v>
      </c>
      <c r="CO22" s="1" t="e">
        <f>IF(CO$8=$B$22, '#'!$C$22, "0")</f>
        <v>#REF!</v>
      </c>
      <c r="CP22" s="1" t="e">
        <f>IF(CP$8=$B$22, '#'!$C$22, "0")</f>
        <v>#REF!</v>
      </c>
      <c r="CQ22" s="1" t="e">
        <f>IF(CQ$8=$B$22, '#'!$C$22, "0")</f>
        <v>#REF!</v>
      </c>
      <c r="CR22" s="1" t="e">
        <f>IF(CR$8=$B$22, '#'!$C$22, "0")</f>
        <v>#REF!</v>
      </c>
      <c r="CS22" s="1" t="e">
        <f>IF(CS$8=$B$22, '#'!$C$22, "0")</f>
        <v>#REF!</v>
      </c>
      <c r="CT22" s="1" t="e">
        <f>IF(CT$8=$B$22, '#'!$C$22, "0")</f>
        <v>#REF!</v>
      </c>
      <c r="CU22" s="1" t="e">
        <f>IF(CU$8=$B$22, '#'!$C$22, "0")</f>
        <v>#REF!</v>
      </c>
      <c r="CV22" s="1" t="e">
        <f>IF(CV$8=$B$22, '#'!$C$22, "0")</f>
        <v>#REF!</v>
      </c>
      <c r="CW22" s="1" t="e">
        <f>IF(CW$8=$B$22, '#'!$C$22, "0")</f>
        <v>#REF!</v>
      </c>
      <c r="CX22" s="1" t="e">
        <f>IF(CX$8=$B$22, '#'!$C$22, "0")</f>
        <v>#REF!</v>
      </c>
      <c r="CY22" s="1" t="e">
        <f>IF(CY$8=$B$22, '#'!$C$22, "0")</f>
        <v>#REF!</v>
      </c>
      <c r="CZ22" s="1" t="e">
        <f>IF(CZ$8=$B$22, '#'!$C$22, "0")</f>
        <v>#REF!</v>
      </c>
      <c r="DA22" s="1"/>
      <c r="DB22" s="1"/>
      <c r="DC22" s="1"/>
      <c r="DD22" s="1"/>
      <c r="DE22" s="1"/>
      <c r="DF22" s="1"/>
    </row>
    <row r="23" spans="2:110" x14ac:dyDescent="0.2">
      <c r="B23" t="s">
        <v>16</v>
      </c>
      <c r="C23" s="1">
        <v>0</v>
      </c>
      <c r="D23" s="1" t="str">
        <f>IF(D$8=$B$23, '#'!$C$23, "0")</f>
        <v>0</v>
      </c>
      <c r="E23" s="1" t="str">
        <f>IF(E$8=$B$23, '#'!$C$23, "0")</f>
        <v>0</v>
      </c>
      <c r="F23" s="1" t="str">
        <f>IF(F$8=$B$23, '#'!$C$23, "0")</f>
        <v>0</v>
      </c>
      <c r="G23" s="1" t="str">
        <f>IF(G$8=$B$23, '#'!$C$23, "0")</f>
        <v>0</v>
      </c>
      <c r="H23" s="1" t="str">
        <f>IF(H$8=$B$23, '#'!$C$23, "0")</f>
        <v>0</v>
      </c>
      <c r="I23" s="1" t="str">
        <f>IF(I$8=$B$23, '#'!$C$23, "0")</f>
        <v>0</v>
      </c>
      <c r="J23" s="1" t="str">
        <f>IF(J$8=$B$23, '#'!$C$23, "0")</f>
        <v>0</v>
      </c>
      <c r="K23" s="1" t="str">
        <f>IF(K$8=$B$23, '#'!$C$23, "0")</f>
        <v>0</v>
      </c>
      <c r="L23" s="1" t="str">
        <f>IF(L$8=$B$23, '#'!$C$23, "0")</f>
        <v>0</v>
      </c>
      <c r="M23" s="1" t="str">
        <f>IF(M$8=$B$23, '#'!$C$23, "0")</f>
        <v>0</v>
      </c>
      <c r="N23" s="1" t="str">
        <f>IF(N$8=$B$23, '#'!$C$23, "0")</f>
        <v>0</v>
      </c>
      <c r="O23" s="1" t="str">
        <f>IF(O$8=$B$23, '#'!$C$23, "0")</f>
        <v>0</v>
      </c>
      <c r="P23" s="1" t="str">
        <f>IF(P$8=$B$23, '#'!$C$23, "0")</f>
        <v>0</v>
      </c>
      <c r="Q23" s="1" t="str">
        <f>IF(Q$8=$B$23, '#'!$C$23, "0")</f>
        <v>0</v>
      </c>
      <c r="R23" s="1" t="str">
        <f>IF(R$8=$B$23, '#'!$C$23, "0")</f>
        <v>0</v>
      </c>
      <c r="S23" s="1" t="str">
        <f>IF(S$8=$B$23, '#'!$C$23, "0")</f>
        <v>0</v>
      </c>
      <c r="T23" s="1" t="str">
        <f>IF(T$8=$B$23, '#'!$C$23, "0")</f>
        <v>0</v>
      </c>
      <c r="U23" s="1" t="str">
        <f>IF(U$8=$B$23, '#'!$C$23, "0")</f>
        <v>0</v>
      </c>
      <c r="V23" s="1" t="str">
        <f>IF(V$8=$B$23, '#'!$C$23, "0")</f>
        <v>0</v>
      </c>
      <c r="W23" s="1" t="str">
        <f>IF(W$8=$B$23, '#'!$C$23, "0")</f>
        <v>0</v>
      </c>
      <c r="X23" s="1" t="str">
        <f>IF(X$8=$B$23, '#'!$C$23, "0")</f>
        <v>0</v>
      </c>
      <c r="Y23" s="1" t="str">
        <f>IF(Y$8=$B$23, '#'!$C$23, "0")</f>
        <v>0</v>
      </c>
      <c r="Z23" s="1" t="str">
        <f>IF(Z$8=$B$23, '#'!$C$23, "0")</f>
        <v>0</v>
      </c>
      <c r="AA23" s="1" t="str">
        <f>IF(AA$8=$B$23, '#'!$C$23, "0")</f>
        <v>0</v>
      </c>
      <c r="AB23" s="1" t="e">
        <f>IF(AB$8=$B$23, '#'!$C$23, "0")</f>
        <v>#REF!</v>
      </c>
      <c r="AC23" s="1" t="e">
        <f>IF(AC$8=$B$23, '#'!$C$23, "0")</f>
        <v>#REF!</v>
      </c>
      <c r="AD23" s="1" t="e">
        <f>IF(AD$8=$B$23, '#'!$C$23, "0")</f>
        <v>#REF!</v>
      </c>
      <c r="AE23" s="1" t="e">
        <f>IF(AE$8=$B$23, '#'!$C$23, "0")</f>
        <v>#REF!</v>
      </c>
      <c r="AF23" s="1" t="e">
        <f>IF(AF$8=$B$23, '#'!$C$23, "0")</f>
        <v>#REF!</v>
      </c>
      <c r="AG23" s="1" t="e">
        <f>IF(AG$8=$B$23, '#'!$C$23, "0")</f>
        <v>#REF!</v>
      </c>
      <c r="AH23" s="1" t="e">
        <f>IF(AH$8=$B$23, '#'!$C$23, "0")</f>
        <v>#REF!</v>
      </c>
      <c r="AI23" s="1" t="e">
        <f>IF(AI$8=$B$23, '#'!$C$23, "0")</f>
        <v>#REF!</v>
      </c>
      <c r="AJ23" s="1" t="e">
        <f>IF(AJ$8=$B$23, '#'!$C$23, "0")</f>
        <v>#REF!</v>
      </c>
      <c r="AK23" s="1" t="e">
        <f>IF(AK$8=$B$23, '#'!$C$23, "0")</f>
        <v>#REF!</v>
      </c>
      <c r="AL23" s="1" t="e">
        <f>IF(AL$8=$B$23, '#'!$C$23, "0")</f>
        <v>#REF!</v>
      </c>
      <c r="AM23" s="1" t="e">
        <f>IF(AM$8=$B$23, '#'!$C$23, "0")</f>
        <v>#REF!</v>
      </c>
      <c r="AN23" s="1" t="e">
        <f>IF(AN$8=$B$23, '#'!$C$23, "0")</f>
        <v>#REF!</v>
      </c>
      <c r="AO23" s="1" t="e">
        <f>IF(AO$8=$B$23, '#'!$C$23, "0")</f>
        <v>#REF!</v>
      </c>
      <c r="AP23" s="1" t="e">
        <f>IF(AP$8=$B$23, '#'!$C$23, "0")</f>
        <v>#REF!</v>
      </c>
      <c r="AQ23" s="1" t="e">
        <f>IF(AQ$8=$B$23, '#'!$C$23, "0")</f>
        <v>#REF!</v>
      </c>
      <c r="AR23" s="1" t="e">
        <f>IF(AR$8=$B$23, '#'!$C$23, "0")</f>
        <v>#REF!</v>
      </c>
      <c r="AS23" s="1" t="e">
        <f>IF(AS$8=$B$23, '#'!$C$23, "0")</f>
        <v>#REF!</v>
      </c>
      <c r="AT23" s="1" t="e">
        <f>IF(AT$8=$B$23, '#'!$C$23, "0")</f>
        <v>#REF!</v>
      </c>
      <c r="AU23" s="1" t="e">
        <f>IF(AU$8=$B$23, '#'!$C$23, "0")</f>
        <v>#REF!</v>
      </c>
      <c r="AV23" s="1" t="e">
        <f>IF(AV$8=$B$23, '#'!$C$23, "0")</f>
        <v>#REF!</v>
      </c>
      <c r="AW23" s="1" t="e">
        <f>IF(AW$8=$B$23, '#'!$C$23, "0")</f>
        <v>#REF!</v>
      </c>
      <c r="AX23" s="1" t="e">
        <f>IF(AX$8=$B$23, '#'!$C$23, "0")</f>
        <v>#REF!</v>
      </c>
      <c r="AY23" s="1" t="e">
        <f>IF(AY$8=$B$23, '#'!$C$23, "0")</f>
        <v>#REF!</v>
      </c>
      <c r="AZ23" s="1" t="e">
        <f>IF(AZ$8=$B$23, '#'!$C$23, "0")</f>
        <v>#REF!</v>
      </c>
      <c r="BA23" s="1" t="e">
        <f>IF(BA$8=$B$23, '#'!$C$23, "0")</f>
        <v>#REF!</v>
      </c>
      <c r="BB23" s="1" t="e">
        <f>IF(BB$8=$B$23, '#'!$C$23, "0")</f>
        <v>#REF!</v>
      </c>
      <c r="BC23" s="1" t="e">
        <f>IF(BC$8=$B$23, '#'!$C$23, "0")</f>
        <v>#REF!</v>
      </c>
      <c r="BD23" s="1" t="e">
        <f>IF(BD$8=$B$23, '#'!$C$23, "0")</f>
        <v>#REF!</v>
      </c>
      <c r="BE23" s="1" t="e">
        <f>IF(BE$8=$B$23, '#'!$C$23, "0")</f>
        <v>#REF!</v>
      </c>
      <c r="BF23" s="1" t="e">
        <f>IF(BF$8=$B$23, '#'!$C$23, "0")</f>
        <v>#REF!</v>
      </c>
      <c r="BG23" s="1" t="e">
        <f>IF(BG$8=$B$23, '#'!$C$23, "0")</f>
        <v>#REF!</v>
      </c>
      <c r="BH23" s="1" t="e">
        <f>IF(BH$8=$B$23, '#'!$C$23, "0")</f>
        <v>#REF!</v>
      </c>
      <c r="BI23" s="1" t="e">
        <f>IF(BI$8=$B$23, '#'!$C$23, "0")</f>
        <v>#REF!</v>
      </c>
      <c r="BJ23" s="1" t="e">
        <f>IF(BJ$8=$B$23, '#'!$C$23, "0")</f>
        <v>#REF!</v>
      </c>
      <c r="BK23" s="1" t="e">
        <f>IF(BK$8=$B$23, '#'!$C$23, "0")</f>
        <v>#REF!</v>
      </c>
      <c r="BL23" s="1" t="e">
        <f>IF(BL$8=$B$23, '#'!$C$23, "0")</f>
        <v>#REF!</v>
      </c>
      <c r="BM23" s="1" t="e">
        <f>IF(BM$8=$B$23, '#'!$C$23, "0")</f>
        <v>#REF!</v>
      </c>
      <c r="BN23" s="1" t="e">
        <f>IF(BN$8=$B$23, '#'!$C$23, "0")</f>
        <v>#REF!</v>
      </c>
      <c r="BO23" s="1" t="e">
        <f>IF(BO$8=$B$23, '#'!$C$23, "0")</f>
        <v>#REF!</v>
      </c>
      <c r="BP23" s="1" t="e">
        <f>IF(BP$8=$B$23, '#'!$C$23, "0")</f>
        <v>#REF!</v>
      </c>
      <c r="BQ23" s="1" t="e">
        <f>IF(BQ$8=$B$23, '#'!$C$23, "0")</f>
        <v>#REF!</v>
      </c>
      <c r="BR23" s="1" t="e">
        <f>IF(BR$8=$B$23, '#'!$C$23, "0")</f>
        <v>#REF!</v>
      </c>
      <c r="BS23" s="1" t="e">
        <f>IF(BS$8=$B$23, '#'!$C$23, "0")</f>
        <v>#REF!</v>
      </c>
      <c r="BT23" s="1" t="e">
        <f>IF(BT$8=$B$23, '#'!$C$23, "0")</f>
        <v>#REF!</v>
      </c>
      <c r="BU23" s="1" t="e">
        <f>IF(BU$8=$B$23, '#'!$C$23, "0")</f>
        <v>#REF!</v>
      </c>
      <c r="BV23" s="1" t="e">
        <f>IF(BV$8=$B$23, '#'!$C$23, "0")</f>
        <v>#REF!</v>
      </c>
      <c r="BW23" s="1" t="e">
        <f>IF(BW$8=$B$23, '#'!$C$23, "0")</f>
        <v>#REF!</v>
      </c>
      <c r="BX23" s="1" t="e">
        <f>IF(BX$8=$B$23, '#'!$C$23, "0")</f>
        <v>#REF!</v>
      </c>
      <c r="BY23" s="1" t="e">
        <f>IF(BY$8=$B$23, '#'!$C$23, "0")</f>
        <v>#REF!</v>
      </c>
      <c r="BZ23" s="1" t="e">
        <f>IF(BZ$8=$B$23, '#'!$C$23, "0")</f>
        <v>#REF!</v>
      </c>
      <c r="CA23" s="1" t="e">
        <f>IF(CA$8=$B$23, '#'!$C$23, "0")</f>
        <v>#REF!</v>
      </c>
      <c r="CB23" s="1" t="e">
        <f>IF(CB$8=$B$23, '#'!$C$23, "0")</f>
        <v>#REF!</v>
      </c>
      <c r="CC23" s="1" t="e">
        <f>IF(CC$8=$B$23, '#'!$C$23, "0")</f>
        <v>#REF!</v>
      </c>
      <c r="CD23" s="1" t="e">
        <f>IF(CD$8=$B$23, '#'!$C$23, "0")</f>
        <v>#REF!</v>
      </c>
      <c r="CE23" s="1" t="e">
        <f>IF(CE$8=$B$23, '#'!$C$23, "0")</f>
        <v>#REF!</v>
      </c>
      <c r="CF23" s="1" t="e">
        <f>IF(CF$8=$B$23, '#'!$C$23, "0")</f>
        <v>#REF!</v>
      </c>
      <c r="CG23" s="1" t="e">
        <f>IF(CG$8=$B$23, '#'!$C$23, "0")</f>
        <v>#REF!</v>
      </c>
      <c r="CH23" s="1" t="e">
        <f>IF(CH$8=$B$23, '#'!$C$23, "0")</f>
        <v>#REF!</v>
      </c>
      <c r="CI23" s="1" t="e">
        <f>IF(CI$8=$B$23, '#'!$C$23, "0")</f>
        <v>#REF!</v>
      </c>
      <c r="CJ23" s="1" t="e">
        <f>IF(CJ$8=$B$23, '#'!$C$23, "0")</f>
        <v>#REF!</v>
      </c>
      <c r="CK23" s="1" t="e">
        <f>IF(CK$8=$B$23, '#'!$C$23, "0")</f>
        <v>#REF!</v>
      </c>
      <c r="CL23" s="1" t="e">
        <f>IF(CL$8=$B$23, '#'!$C$23, "0")</f>
        <v>#REF!</v>
      </c>
      <c r="CM23" s="1" t="e">
        <f>IF(CM$8=$B$23, '#'!$C$23, "0")</f>
        <v>#REF!</v>
      </c>
      <c r="CN23" s="1" t="e">
        <f>IF(CN$8=$B$23, '#'!$C$23, "0")</f>
        <v>#REF!</v>
      </c>
      <c r="CO23" s="1" t="e">
        <f>IF(CO$8=$B$23, '#'!$C$23, "0")</f>
        <v>#REF!</v>
      </c>
      <c r="CP23" s="1" t="e">
        <f>IF(CP$8=$B$23, '#'!$C$23, "0")</f>
        <v>#REF!</v>
      </c>
      <c r="CQ23" s="1" t="e">
        <f>IF(CQ$8=$B$23, '#'!$C$23, "0")</f>
        <v>#REF!</v>
      </c>
      <c r="CR23" s="1" t="e">
        <f>IF(CR$8=$B$23, '#'!$C$23, "0")</f>
        <v>#REF!</v>
      </c>
      <c r="CS23" s="1" t="e">
        <f>IF(CS$8=$B$23, '#'!$C$23, "0")</f>
        <v>#REF!</v>
      </c>
      <c r="CT23" s="1" t="e">
        <f>IF(CT$8=$B$23, '#'!$C$23, "0")</f>
        <v>#REF!</v>
      </c>
      <c r="CU23" s="1" t="e">
        <f>IF(CU$8=$B$23, '#'!$C$23, "0")</f>
        <v>#REF!</v>
      </c>
      <c r="CV23" s="1" t="e">
        <f>IF(CV$8=$B$23, '#'!$C$23, "0")</f>
        <v>#REF!</v>
      </c>
      <c r="CW23" s="1" t="e">
        <f>IF(CW$8=$B$23, '#'!$C$23, "0")</f>
        <v>#REF!</v>
      </c>
      <c r="CX23" s="1" t="e">
        <f>IF(CX$8=$B$23, '#'!$C$23, "0")</f>
        <v>#REF!</v>
      </c>
      <c r="CY23" s="1" t="e">
        <f>IF(CY$8=$B$23, '#'!$C$23, "0")</f>
        <v>#REF!</v>
      </c>
      <c r="CZ23" s="1" t="e">
        <f>IF(CZ$8=$B$23, '#'!$C$23, "0")</f>
        <v>#REF!</v>
      </c>
      <c r="DA23" s="1"/>
      <c r="DB23" s="1"/>
      <c r="DC23" s="1"/>
      <c r="DD23" s="1"/>
      <c r="DE23" s="1"/>
      <c r="DF23" s="1"/>
    </row>
    <row r="24" spans="2:110" x14ac:dyDescent="0.2">
      <c r="B24" t="s">
        <v>17</v>
      </c>
      <c r="C24" s="1">
        <v>0</v>
      </c>
      <c r="D24" s="1" t="str">
        <f>IF(D$8=$B$24, '#'!$C$24, "0")</f>
        <v>0</v>
      </c>
      <c r="E24" s="1" t="str">
        <f>IF(E$8=$B$24, '#'!$C$24, "0")</f>
        <v>0</v>
      </c>
      <c r="F24" s="1" t="str">
        <f>IF(F$8=$B$24, '#'!$C$24, "0")</f>
        <v>0</v>
      </c>
      <c r="G24" s="1" t="str">
        <f>IF(G$8=$B$24, '#'!$C$24, "0")</f>
        <v>0</v>
      </c>
      <c r="H24" s="1" t="str">
        <f>IF(H$8=$B$24, '#'!$C$24, "0")</f>
        <v>0</v>
      </c>
      <c r="I24" s="1" t="str">
        <f>IF(I$8=$B$24, '#'!$C$24, "0")</f>
        <v>0</v>
      </c>
      <c r="J24" s="1" t="str">
        <f>IF(J$8=$B$24, '#'!$C$24, "0")</f>
        <v>0</v>
      </c>
      <c r="K24" s="1" t="str">
        <f>IF(K$8=$B$24, '#'!$C$24, "0")</f>
        <v>0</v>
      </c>
      <c r="L24" s="1" t="str">
        <f>IF(L$8=$B$24, '#'!$C$24, "0")</f>
        <v>0</v>
      </c>
      <c r="M24" s="1" t="str">
        <f>IF(M$8=$B$24, '#'!$C$24, "0")</f>
        <v>0</v>
      </c>
      <c r="N24" s="1" t="str">
        <f>IF(N$8=$B$24, '#'!$C$24, "0")</f>
        <v>0</v>
      </c>
      <c r="O24" s="1" t="str">
        <f>IF(O$8=$B$24, '#'!$C$24, "0")</f>
        <v>0</v>
      </c>
      <c r="P24" s="1" t="str">
        <f>IF(P$8=$B$24, '#'!$C$24, "0")</f>
        <v>0</v>
      </c>
      <c r="Q24" s="1" t="str">
        <f>IF(Q$8=$B$24, '#'!$C$24, "0")</f>
        <v>0</v>
      </c>
      <c r="R24" s="1" t="str">
        <f>IF(R$8=$B$24, '#'!$C$24, "0")</f>
        <v>0</v>
      </c>
      <c r="S24" s="1" t="str">
        <f>IF(S$8=$B$24, '#'!$C$24, "0")</f>
        <v>0</v>
      </c>
      <c r="T24" s="1" t="str">
        <f>IF(T$8=$B$24, '#'!$C$24, "0")</f>
        <v>0</v>
      </c>
      <c r="U24" s="1" t="str">
        <f>IF(U$8=$B$24, '#'!$C$24, "0")</f>
        <v>0</v>
      </c>
      <c r="V24" s="1" t="str">
        <f>IF(V$8=$B$24, '#'!$C$24, "0")</f>
        <v>0</v>
      </c>
      <c r="W24" s="1" t="str">
        <f>IF(W$8=$B$24, '#'!$C$24, "0")</f>
        <v>0</v>
      </c>
      <c r="X24" s="1" t="str">
        <f>IF(X$8=$B$24, '#'!$C$24, "0")</f>
        <v>0</v>
      </c>
      <c r="Y24" s="1" t="str">
        <f>IF(Y$8=$B$24, '#'!$C$24, "0")</f>
        <v>0</v>
      </c>
      <c r="Z24" s="1" t="str">
        <f>IF(Z$8=$B$24, '#'!$C$24, "0")</f>
        <v>0</v>
      </c>
      <c r="AA24" s="1" t="str">
        <f>IF(AA$8=$B$24, '#'!$C$24, "0")</f>
        <v>0</v>
      </c>
      <c r="AB24" s="1" t="e">
        <f>IF(AB$8=$B$24, '#'!$C$24, "0")</f>
        <v>#REF!</v>
      </c>
      <c r="AC24" s="1" t="e">
        <f>IF(AC$8=$B$24, '#'!$C$24, "0")</f>
        <v>#REF!</v>
      </c>
      <c r="AD24" s="1" t="e">
        <f>IF(AD$8=$B$24, '#'!$C$24, "0")</f>
        <v>#REF!</v>
      </c>
      <c r="AE24" s="1" t="e">
        <f>IF(AE$8=$B$24, '#'!$C$24, "0")</f>
        <v>#REF!</v>
      </c>
      <c r="AF24" s="1" t="e">
        <f>IF(AF$8=$B$24, '#'!$C$24, "0")</f>
        <v>#REF!</v>
      </c>
      <c r="AG24" s="1" t="e">
        <f>IF(AG$8=$B$24, '#'!$C$24, "0")</f>
        <v>#REF!</v>
      </c>
      <c r="AH24" s="1" t="e">
        <f>IF(AH$8=$B$24, '#'!$C$24, "0")</f>
        <v>#REF!</v>
      </c>
      <c r="AI24" s="1" t="e">
        <f>IF(AI$8=$B$24, '#'!$C$24, "0")</f>
        <v>#REF!</v>
      </c>
      <c r="AJ24" s="1" t="e">
        <f>IF(AJ$8=$B$24, '#'!$C$24, "0")</f>
        <v>#REF!</v>
      </c>
      <c r="AK24" s="1" t="e">
        <f>IF(AK$8=$B$24, '#'!$C$24, "0")</f>
        <v>#REF!</v>
      </c>
      <c r="AL24" s="1" t="e">
        <f>IF(AL$8=$B$24, '#'!$C$24, "0")</f>
        <v>#REF!</v>
      </c>
      <c r="AM24" s="1" t="e">
        <f>IF(AM$8=$B$24, '#'!$C$24, "0")</f>
        <v>#REF!</v>
      </c>
      <c r="AN24" s="1" t="e">
        <f>IF(AN$8=$B$24, '#'!$C$24, "0")</f>
        <v>#REF!</v>
      </c>
      <c r="AO24" s="1" t="e">
        <f>IF(AO$8=$B$24, '#'!$C$24, "0")</f>
        <v>#REF!</v>
      </c>
      <c r="AP24" s="1" t="e">
        <f>IF(AP$8=$B$24, '#'!$C$24, "0")</f>
        <v>#REF!</v>
      </c>
      <c r="AQ24" s="1" t="e">
        <f>IF(AQ$8=$B$24, '#'!$C$24, "0")</f>
        <v>#REF!</v>
      </c>
      <c r="AR24" s="1" t="e">
        <f>IF(AR$8=$B$24, '#'!$C$24, "0")</f>
        <v>#REF!</v>
      </c>
      <c r="AS24" s="1" t="e">
        <f>IF(AS$8=$B$24, '#'!$C$24, "0")</f>
        <v>#REF!</v>
      </c>
      <c r="AT24" s="1" t="e">
        <f>IF(AT$8=$B$24, '#'!$C$24, "0")</f>
        <v>#REF!</v>
      </c>
      <c r="AU24" s="1" t="e">
        <f>IF(AU$8=$B$24, '#'!$C$24, "0")</f>
        <v>#REF!</v>
      </c>
      <c r="AV24" s="1" t="e">
        <f>IF(AV$8=$B$24, '#'!$C$24, "0")</f>
        <v>#REF!</v>
      </c>
      <c r="AW24" s="1" t="e">
        <f>IF(AW$8=$B$24, '#'!$C$24, "0")</f>
        <v>#REF!</v>
      </c>
      <c r="AX24" s="1" t="e">
        <f>IF(AX$8=$B$24, '#'!$C$24, "0")</f>
        <v>#REF!</v>
      </c>
      <c r="AY24" s="1" t="e">
        <f>IF(AY$8=$B$24, '#'!$C$24, "0")</f>
        <v>#REF!</v>
      </c>
      <c r="AZ24" s="1" t="e">
        <f>IF(AZ$8=$B$24, '#'!$C$24, "0")</f>
        <v>#REF!</v>
      </c>
      <c r="BA24" s="1" t="e">
        <f>IF(BA$8=$B$24, '#'!$C$24, "0")</f>
        <v>#REF!</v>
      </c>
      <c r="BB24" s="1" t="e">
        <f>IF(BB$8=$B$24, '#'!$C$24, "0")</f>
        <v>#REF!</v>
      </c>
      <c r="BC24" s="1" t="e">
        <f>IF(BC$8=$B$24, '#'!$C$24, "0")</f>
        <v>#REF!</v>
      </c>
      <c r="BD24" s="1" t="e">
        <f>IF(BD$8=$B$24, '#'!$C$24, "0")</f>
        <v>#REF!</v>
      </c>
      <c r="BE24" s="1" t="e">
        <f>IF(BE$8=$B$24, '#'!$C$24, "0")</f>
        <v>#REF!</v>
      </c>
      <c r="BF24" s="1" t="e">
        <f>IF(BF$8=$B$24, '#'!$C$24, "0")</f>
        <v>#REF!</v>
      </c>
      <c r="BG24" s="1" t="e">
        <f>IF(BG$8=$B$24, '#'!$C$24, "0")</f>
        <v>#REF!</v>
      </c>
      <c r="BH24" s="1" t="e">
        <f>IF(BH$8=$B$24, '#'!$C$24, "0")</f>
        <v>#REF!</v>
      </c>
      <c r="BI24" s="1" t="e">
        <f>IF(BI$8=$B$24, '#'!$C$24, "0")</f>
        <v>#REF!</v>
      </c>
      <c r="BJ24" s="1" t="e">
        <f>IF(BJ$8=$B$24, '#'!$C$24, "0")</f>
        <v>#REF!</v>
      </c>
      <c r="BK24" s="1" t="e">
        <f>IF(BK$8=$B$24, '#'!$C$24, "0")</f>
        <v>#REF!</v>
      </c>
      <c r="BL24" s="1" t="e">
        <f>IF(BL$8=$B$24, '#'!$C$24, "0")</f>
        <v>#REF!</v>
      </c>
      <c r="BM24" s="1" t="e">
        <f>IF(BM$8=$B$24, '#'!$C$24, "0")</f>
        <v>#REF!</v>
      </c>
      <c r="BN24" s="1" t="e">
        <f>IF(BN$8=$B$24, '#'!$C$24, "0")</f>
        <v>#REF!</v>
      </c>
      <c r="BO24" s="1" t="e">
        <f>IF(BO$8=$B$24, '#'!$C$24, "0")</f>
        <v>#REF!</v>
      </c>
      <c r="BP24" s="1" t="e">
        <f>IF(BP$8=$B$24, '#'!$C$24, "0")</f>
        <v>#REF!</v>
      </c>
      <c r="BQ24" s="1" t="e">
        <f>IF(BQ$8=$B$24, '#'!$C$24, "0")</f>
        <v>#REF!</v>
      </c>
      <c r="BR24" s="1" t="e">
        <f>IF(BR$8=$B$24, '#'!$C$24, "0")</f>
        <v>#REF!</v>
      </c>
      <c r="BS24" s="1" t="e">
        <f>IF(BS$8=$B$24, '#'!$C$24, "0")</f>
        <v>#REF!</v>
      </c>
      <c r="BT24" s="1" t="e">
        <f>IF(BT$8=$B$24, '#'!$C$24, "0")</f>
        <v>#REF!</v>
      </c>
      <c r="BU24" s="1" t="e">
        <f>IF(BU$8=$B$24, '#'!$C$24, "0")</f>
        <v>#REF!</v>
      </c>
      <c r="BV24" s="1" t="e">
        <f>IF(BV$8=$B$24, '#'!$C$24, "0")</f>
        <v>#REF!</v>
      </c>
      <c r="BW24" s="1" t="e">
        <f>IF(BW$8=$B$24, '#'!$C$24, "0")</f>
        <v>#REF!</v>
      </c>
      <c r="BX24" s="1" t="e">
        <f>IF(BX$8=$B$24, '#'!$C$24, "0")</f>
        <v>#REF!</v>
      </c>
      <c r="BY24" s="1" t="e">
        <f>IF(BY$8=$B$24, '#'!$C$24, "0")</f>
        <v>#REF!</v>
      </c>
      <c r="BZ24" s="1" t="e">
        <f>IF(BZ$8=$B$24, '#'!$C$24, "0")</f>
        <v>#REF!</v>
      </c>
      <c r="CA24" s="1" t="e">
        <f>IF(CA$8=$B$24, '#'!$C$24, "0")</f>
        <v>#REF!</v>
      </c>
      <c r="CB24" s="1" t="e">
        <f>IF(CB$8=$B$24, '#'!$C$24, "0")</f>
        <v>#REF!</v>
      </c>
      <c r="CC24" s="1" t="e">
        <f>IF(CC$8=$B$24, '#'!$C$24, "0")</f>
        <v>#REF!</v>
      </c>
      <c r="CD24" s="1" t="e">
        <f>IF(CD$8=$B$24, '#'!$C$24, "0")</f>
        <v>#REF!</v>
      </c>
      <c r="CE24" s="1" t="e">
        <f>IF(CE$8=$B$24, '#'!$C$24, "0")</f>
        <v>#REF!</v>
      </c>
      <c r="CF24" s="1" t="e">
        <f>IF(CF$8=$B$24, '#'!$C$24, "0")</f>
        <v>#REF!</v>
      </c>
      <c r="CG24" s="1" t="e">
        <f>IF(CG$8=$B$24, '#'!$C$24, "0")</f>
        <v>#REF!</v>
      </c>
      <c r="CH24" s="1" t="e">
        <f>IF(CH$8=$B$24, '#'!$C$24, "0")</f>
        <v>#REF!</v>
      </c>
      <c r="CI24" s="1" t="e">
        <f>IF(CI$8=$B$24, '#'!$C$24, "0")</f>
        <v>#REF!</v>
      </c>
      <c r="CJ24" s="1" t="e">
        <f>IF(CJ$8=$B$24, '#'!$C$24, "0")</f>
        <v>#REF!</v>
      </c>
      <c r="CK24" s="1" t="e">
        <f>IF(CK$8=$B$24, '#'!$C$24, "0")</f>
        <v>#REF!</v>
      </c>
      <c r="CL24" s="1" t="e">
        <f>IF(CL$8=$B$24, '#'!$C$24, "0")</f>
        <v>#REF!</v>
      </c>
      <c r="CM24" s="1" t="e">
        <f>IF(CM$8=$B$24, '#'!$C$24, "0")</f>
        <v>#REF!</v>
      </c>
      <c r="CN24" s="1" t="e">
        <f>IF(CN$8=$B$24, '#'!$C$24, "0")</f>
        <v>#REF!</v>
      </c>
      <c r="CO24" s="1" t="e">
        <f>IF(CO$8=$B$24, '#'!$C$24, "0")</f>
        <v>#REF!</v>
      </c>
      <c r="CP24" s="1" t="e">
        <f>IF(CP$8=$B$24, '#'!$C$24, "0")</f>
        <v>#REF!</v>
      </c>
      <c r="CQ24" s="1" t="e">
        <f>IF(CQ$8=$B$24, '#'!$C$24, "0")</f>
        <v>#REF!</v>
      </c>
      <c r="CR24" s="1" t="e">
        <f>IF(CR$8=$B$24, '#'!$C$24, "0")</f>
        <v>#REF!</v>
      </c>
      <c r="CS24" s="1" t="e">
        <f>IF(CS$8=$B$24, '#'!$C$24, "0")</f>
        <v>#REF!</v>
      </c>
      <c r="CT24" s="1" t="e">
        <f>IF(CT$8=$B$24, '#'!$C$24, "0")</f>
        <v>#REF!</v>
      </c>
      <c r="CU24" s="1" t="e">
        <f>IF(CU$8=$B$24, '#'!$C$24, "0")</f>
        <v>#REF!</v>
      </c>
      <c r="CV24" s="1" t="e">
        <f>IF(CV$8=$B$24, '#'!$C$24, "0")</f>
        <v>#REF!</v>
      </c>
      <c r="CW24" s="1" t="e">
        <f>IF(CW$8=$B$24, '#'!$C$24, "0")</f>
        <v>#REF!</v>
      </c>
      <c r="CX24" s="1" t="e">
        <f>IF(CX$8=$B$24, '#'!$C$24, "0")</f>
        <v>#REF!</v>
      </c>
      <c r="CY24" s="1" t="e">
        <f>IF(CY$8=$B$24, '#'!$C$24, "0")</f>
        <v>#REF!</v>
      </c>
      <c r="CZ24" s="1" t="e">
        <f>IF(CZ$8=$B$24, '#'!$C$24, "0")</f>
        <v>#REF!</v>
      </c>
      <c r="DA24" s="1"/>
      <c r="DB24" s="1"/>
      <c r="DC24" s="1"/>
      <c r="DD24" s="1"/>
      <c r="DE24" s="1"/>
      <c r="DF24" s="1"/>
    </row>
    <row r="28" spans="2:110" x14ac:dyDescent="0.2">
      <c r="D28" s="1" t="e">
        <f>#REF!</f>
        <v>#REF!</v>
      </c>
      <c r="E28" s="1" t="e">
        <f>#REF!</f>
        <v>#REF!</v>
      </c>
      <c r="F28" s="1" t="e">
        <f>#REF!</f>
        <v>#REF!</v>
      </c>
      <c r="G28" s="1" t="e">
        <f>#REF!</f>
        <v>#REF!</v>
      </c>
      <c r="H28" s="1" t="e">
        <f>#REF!</f>
        <v>#REF!</v>
      </c>
      <c r="I28" s="1" t="e">
        <f>#REF!</f>
        <v>#REF!</v>
      </c>
      <c r="J28" s="1" t="e">
        <f>#REF!</f>
        <v>#REF!</v>
      </c>
      <c r="K28" s="1" t="e">
        <f>#REF!</f>
        <v>#REF!</v>
      </c>
      <c r="L28" s="1" t="e">
        <f>#REF!</f>
        <v>#REF!</v>
      </c>
      <c r="M28" s="1"/>
      <c r="N28" s="1"/>
      <c r="O28" s="1"/>
      <c r="P28" s="1" t="e">
        <f>#REF!</f>
        <v>#REF!</v>
      </c>
      <c r="Q28" s="1" t="e">
        <f>#REF!</f>
        <v>#REF!</v>
      </c>
      <c r="R28" s="1" t="e">
        <f>#REF!</f>
        <v>#REF!</v>
      </c>
      <c r="S28" s="1" t="e">
        <f>#REF!</f>
        <v>#REF!</v>
      </c>
      <c r="T28" s="1" t="e">
        <f>#REF!</f>
        <v>#REF!</v>
      </c>
      <c r="U28" s="1" t="e">
        <f>#REF!</f>
        <v>#REF!</v>
      </c>
      <c r="V28" s="1" t="e">
        <f>#REF!</f>
        <v>#REF!</v>
      </c>
      <c r="W28" s="1" t="e">
        <f>#REF!</f>
        <v>#REF!</v>
      </c>
      <c r="X28" s="1" t="e">
        <f>#REF!</f>
        <v>#REF!</v>
      </c>
      <c r="Y28" s="1" t="e">
        <f>#REF!</f>
        <v>#REF!</v>
      </c>
      <c r="Z28" s="1" t="e">
        <f>#REF!</f>
        <v>#REF!</v>
      </c>
      <c r="AA28" s="1" t="e">
        <f>#REF!</f>
        <v>#REF!</v>
      </c>
      <c r="AB28" s="1" t="e">
        <f>#REF!</f>
        <v>#REF!</v>
      </c>
      <c r="AC28" s="1" t="e">
        <f>#REF!</f>
        <v>#REF!</v>
      </c>
      <c r="AD28" s="1" t="e">
        <f>#REF!</f>
        <v>#REF!</v>
      </c>
      <c r="AE28" s="1" t="e">
        <f>#REF!</f>
        <v>#REF!</v>
      </c>
      <c r="AF28" s="1" t="e">
        <f>#REF!</f>
        <v>#REF!</v>
      </c>
      <c r="AG28" s="1" t="e">
        <f>#REF!</f>
        <v>#REF!</v>
      </c>
      <c r="AH28" s="1" t="e">
        <f>#REF!</f>
        <v>#REF!</v>
      </c>
      <c r="AI28" s="1" t="e">
        <f>#REF!</f>
        <v>#REF!</v>
      </c>
      <c r="AJ28" s="1" t="e">
        <f>#REF!</f>
        <v>#REF!</v>
      </c>
      <c r="AK28" s="1" t="e">
        <f>#REF!</f>
        <v>#REF!</v>
      </c>
      <c r="AL28" s="1" t="e">
        <f>#REF!</f>
        <v>#REF!</v>
      </c>
      <c r="AM28" s="1" t="e">
        <f>#REF!</f>
        <v>#REF!</v>
      </c>
      <c r="AN28" s="1" t="e">
        <f>#REF!</f>
        <v>#REF!</v>
      </c>
      <c r="AO28" s="1" t="e">
        <f>#REF!</f>
        <v>#REF!</v>
      </c>
      <c r="AP28" s="1" t="e">
        <f>#REF!</f>
        <v>#REF!</v>
      </c>
      <c r="AQ28" s="1" t="e">
        <f>#REF!</f>
        <v>#REF!</v>
      </c>
      <c r="AR28" s="1" t="e">
        <f>#REF!</f>
        <v>#REF!</v>
      </c>
      <c r="AS28" s="1" t="e">
        <f>#REF!</f>
        <v>#REF!</v>
      </c>
      <c r="AT28" s="1" t="e">
        <f>#REF!</f>
        <v>#REF!</v>
      </c>
      <c r="AU28" s="1" t="e">
        <f>#REF!</f>
        <v>#REF!</v>
      </c>
      <c r="AV28" s="1" t="e">
        <f>#REF!</f>
        <v>#REF!</v>
      </c>
      <c r="AW28" s="1" t="e">
        <f>#REF!</f>
        <v>#REF!</v>
      </c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</row>
    <row r="29" spans="2:110" x14ac:dyDescent="0.2">
      <c r="D29" s="1" t="e">
        <f>SUM(D30:D44)+SUM(D28)</f>
        <v>#REF!</v>
      </c>
      <c r="E29" s="1" t="e">
        <f t="shared" ref="E29:AW29" si="3">SUM(E30:E44)+SUM(E28)</f>
        <v>#REF!</v>
      </c>
      <c r="F29" s="1" t="e">
        <f t="shared" si="3"/>
        <v>#REF!</v>
      </c>
      <c r="G29" s="1" t="e">
        <f t="shared" si="3"/>
        <v>#REF!</v>
      </c>
      <c r="H29" s="1" t="e">
        <f t="shared" si="3"/>
        <v>#REF!</v>
      </c>
      <c r="I29" s="1" t="e">
        <f t="shared" si="3"/>
        <v>#REF!</v>
      </c>
      <c r="J29" s="1" t="e">
        <f t="shared" si="3"/>
        <v>#REF!</v>
      </c>
      <c r="K29" s="1" t="e">
        <f t="shared" si="3"/>
        <v>#REF!</v>
      </c>
      <c r="L29" s="1" t="e">
        <f t="shared" si="3"/>
        <v>#REF!</v>
      </c>
      <c r="M29" s="1"/>
      <c r="N29" s="1"/>
      <c r="O29" s="1"/>
      <c r="P29" s="1" t="e">
        <f t="shared" si="3"/>
        <v>#REF!</v>
      </c>
      <c r="Q29" s="1" t="e">
        <f t="shared" si="3"/>
        <v>#REF!</v>
      </c>
      <c r="R29" s="1" t="e">
        <f t="shared" si="3"/>
        <v>#REF!</v>
      </c>
      <c r="S29" s="1" t="e">
        <f t="shared" si="3"/>
        <v>#REF!</v>
      </c>
      <c r="T29" s="1" t="e">
        <f t="shared" si="3"/>
        <v>#REF!</v>
      </c>
      <c r="U29" s="1" t="e">
        <f t="shared" si="3"/>
        <v>#REF!</v>
      </c>
      <c r="V29" s="1" t="e">
        <f t="shared" si="3"/>
        <v>#REF!</v>
      </c>
      <c r="W29" s="1" t="e">
        <f t="shared" si="3"/>
        <v>#REF!</v>
      </c>
      <c r="X29" s="1" t="e">
        <f t="shared" si="3"/>
        <v>#REF!</v>
      </c>
      <c r="Y29" s="1" t="e">
        <f t="shared" si="3"/>
        <v>#REF!</v>
      </c>
      <c r="Z29" s="1" t="e">
        <f t="shared" si="3"/>
        <v>#REF!</v>
      </c>
      <c r="AA29" s="1" t="e">
        <f t="shared" si="3"/>
        <v>#REF!</v>
      </c>
      <c r="AB29" s="1" t="e">
        <f t="shared" si="3"/>
        <v>#REF!</v>
      </c>
      <c r="AC29" s="1" t="e">
        <f t="shared" si="3"/>
        <v>#REF!</v>
      </c>
      <c r="AD29" s="1" t="e">
        <f t="shared" si="3"/>
        <v>#REF!</v>
      </c>
      <c r="AE29" s="1" t="e">
        <f t="shared" si="3"/>
        <v>#REF!</v>
      </c>
      <c r="AF29" s="1" t="e">
        <f t="shared" si="3"/>
        <v>#REF!</v>
      </c>
      <c r="AG29" s="1" t="e">
        <f t="shared" si="3"/>
        <v>#REF!</v>
      </c>
      <c r="AH29" s="1" t="e">
        <f t="shared" si="3"/>
        <v>#REF!</v>
      </c>
      <c r="AI29" s="1" t="e">
        <f t="shared" si="3"/>
        <v>#REF!</v>
      </c>
      <c r="AJ29" s="1" t="e">
        <f t="shared" si="3"/>
        <v>#REF!</v>
      </c>
      <c r="AK29" s="1" t="e">
        <f t="shared" si="3"/>
        <v>#REF!</v>
      </c>
      <c r="AL29" s="1" t="e">
        <f t="shared" si="3"/>
        <v>#REF!</v>
      </c>
      <c r="AM29" s="1" t="e">
        <f t="shared" si="3"/>
        <v>#REF!</v>
      </c>
      <c r="AN29" s="1" t="e">
        <f t="shared" si="3"/>
        <v>#REF!</v>
      </c>
      <c r="AO29" s="1" t="e">
        <f t="shared" si="3"/>
        <v>#REF!</v>
      </c>
      <c r="AP29" s="1" t="e">
        <f t="shared" si="3"/>
        <v>#REF!</v>
      </c>
      <c r="AQ29" s="1" t="e">
        <f t="shared" si="3"/>
        <v>#REF!</v>
      </c>
      <c r="AR29" s="1" t="e">
        <f t="shared" si="3"/>
        <v>#REF!</v>
      </c>
      <c r="AS29" s="1" t="e">
        <f t="shared" si="3"/>
        <v>#REF!</v>
      </c>
      <c r="AT29" s="1" t="e">
        <f t="shared" si="3"/>
        <v>#REF!</v>
      </c>
      <c r="AU29" s="1" t="e">
        <f t="shared" si="3"/>
        <v>#REF!</v>
      </c>
      <c r="AV29" s="1" t="e">
        <f t="shared" si="3"/>
        <v>#REF!</v>
      </c>
      <c r="AW29" s="1" t="e">
        <f t="shared" si="3"/>
        <v>#REF!</v>
      </c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</row>
    <row r="30" spans="2:110" x14ac:dyDescent="0.2">
      <c r="B30" t="s">
        <v>8</v>
      </c>
      <c r="C30" s="1">
        <v>4</v>
      </c>
      <c r="D30" s="1" t="e">
        <f>IF(D$28=$B$10, $C$10, "0")</f>
        <v>#REF!</v>
      </c>
      <c r="E30" s="1" t="e">
        <f>IF(E$28=$B$10, $C$10, "0")</f>
        <v>#REF!</v>
      </c>
      <c r="F30" s="1" t="e">
        <f>IF(F$28=$B$10, $C$10, "0")</f>
        <v>#REF!</v>
      </c>
      <c r="G30" s="1" t="e">
        <f t="shared" ref="G30:AW30" si="4">IF(G$28=$B$10, $C$10, "0")</f>
        <v>#REF!</v>
      </c>
      <c r="H30" s="1" t="e">
        <f t="shared" si="4"/>
        <v>#REF!</v>
      </c>
      <c r="I30" s="1" t="e">
        <f t="shared" si="4"/>
        <v>#REF!</v>
      </c>
      <c r="J30" s="1" t="e">
        <f t="shared" si="4"/>
        <v>#REF!</v>
      </c>
      <c r="K30" s="1" t="e">
        <f t="shared" si="4"/>
        <v>#REF!</v>
      </c>
      <c r="L30" s="1" t="e">
        <f t="shared" si="4"/>
        <v>#REF!</v>
      </c>
      <c r="M30" s="1"/>
      <c r="N30" s="1"/>
      <c r="O30" s="1"/>
      <c r="P30" s="1" t="e">
        <f t="shared" si="4"/>
        <v>#REF!</v>
      </c>
      <c r="Q30" s="1" t="e">
        <f t="shared" si="4"/>
        <v>#REF!</v>
      </c>
      <c r="R30" s="1" t="e">
        <f t="shared" si="4"/>
        <v>#REF!</v>
      </c>
      <c r="S30" s="1" t="e">
        <f t="shared" si="4"/>
        <v>#REF!</v>
      </c>
      <c r="T30" s="1" t="e">
        <f t="shared" si="4"/>
        <v>#REF!</v>
      </c>
      <c r="U30" s="1" t="e">
        <f t="shared" si="4"/>
        <v>#REF!</v>
      </c>
      <c r="V30" s="1" t="e">
        <f t="shared" si="4"/>
        <v>#REF!</v>
      </c>
      <c r="W30" s="1" t="e">
        <f t="shared" si="4"/>
        <v>#REF!</v>
      </c>
      <c r="X30" s="1" t="e">
        <f t="shared" si="4"/>
        <v>#REF!</v>
      </c>
      <c r="Y30" s="1" t="e">
        <f t="shared" si="4"/>
        <v>#REF!</v>
      </c>
      <c r="Z30" s="1" t="e">
        <f t="shared" si="4"/>
        <v>#REF!</v>
      </c>
      <c r="AA30" s="1" t="e">
        <f t="shared" si="4"/>
        <v>#REF!</v>
      </c>
      <c r="AB30" s="1" t="e">
        <f t="shared" si="4"/>
        <v>#REF!</v>
      </c>
      <c r="AC30" s="1" t="e">
        <f t="shared" si="4"/>
        <v>#REF!</v>
      </c>
      <c r="AD30" s="1" t="e">
        <f t="shared" si="4"/>
        <v>#REF!</v>
      </c>
      <c r="AE30" s="1" t="e">
        <f t="shared" si="4"/>
        <v>#REF!</v>
      </c>
      <c r="AF30" s="1" t="e">
        <f t="shared" si="4"/>
        <v>#REF!</v>
      </c>
      <c r="AG30" s="1" t="e">
        <f t="shared" si="4"/>
        <v>#REF!</v>
      </c>
      <c r="AH30" s="1" t="e">
        <f t="shared" si="4"/>
        <v>#REF!</v>
      </c>
      <c r="AI30" s="1" t="e">
        <f t="shared" si="4"/>
        <v>#REF!</v>
      </c>
      <c r="AJ30" s="1" t="e">
        <f t="shared" si="4"/>
        <v>#REF!</v>
      </c>
      <c r="AK30" s="1" t="e">
        <f t="shared" si="4"/>
        <v>#REF!</v>
      </c>
      <c r="AL30" s="1" t="e">
        <f t="shared" si="4"/>
        <v>#REF!</v>
      </c>
      <c r="AM30" s="1" t="e">
        <f t="shared" si="4"/>
        <v>#REF!</v>
      </c>
      <c r="AN30" s="1" t="e">
        <f t="shared" si="4"/>
        <v>#REF!</v>
      </c>
      <c r="AO30" s="1" t="e">
        <f t="shared" si="4"/>
        <v>#REF!</v>
      </c>
      <c r="AP30" s="1" t="e">
        <f t="shared" si="4"/>
        <v>#REF!</v>
      </c>
      <c r="AQ30" s="1" t="e">
        <f t="shared" si="4"/>
        <v>#REF!</v>
      </c>
      <c r="AR30" s="1" t="e">
        <f t="shared" si="4"/>
        <v>#REF!</v>
      </c>
      <c r="AS30" s="1" t="e">
        <f t="shared" si="4"/>
        <v>#REF!</v>
      </c>
      <c r="AT30" s="1" t="e">
        <f t="shared" si="4"/>
        <v>#REF!</v>
      </c>
      <c r="AU30" s="1" t="e">
        <f t="shared" si="4"/>
        <v>#REF!</v>
      </c>
      <c r="AV30" s="1" t="e">
        <f t="shared" si="4"/>
        <v>#REF!</v>
      </c>
      <c r="AW30" s="1" t="e">
        <f t="shared" si="4"/>
        <v>#REF!</v>
      </c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</row>
    <row r="31" spans="2:110" x14ac:dyDescent="0.2">
      <c r="B31" t="s">
        <v>2</v>
      </c>
      <c r="C31" s="1">
        <v>3.6667000000000001</v>
      </c>
      <c r="D31" s="1" t="e">
        <f>IF(D$28=$B$11, $C$11, "0")</f>
        <v>#REF!</v>
      </c>
      <c r="E31" s="1" t="e">
        <f>IF(E$28=$B$11, $C$11, "0")</f>
        <v>#REF!</v>
      </c>
      <c r="F31" s="1" t="e">
        <f>IF(F$28=$B$11, $C$11, "0")</f>
        <v>#REF!</v>
      </c>
      <c r="G31" s="1" t="e">
        <f t="shared" ref="G31:AW31" si="5">IF(G$28=$B$11, $C$11, "0")</f>
        <v>#REF!</v>
      </c>
      <c r="H31" s="1" t="e">
        <f t="shared" si="5"/>
        <v>#REF!</v>
      </c>
      <c r="I31" s="1" t="e">
        <f t="shared" si="5"/>
        <v>#REF!</v>
      </c>
      <c r="J31" s="1" t="e">
        <f t="shared" si="5"/>
        <v>#REF!</v>
      </c>
      <c r="K31" s="1" t="e">
        <f t="shared" si="5"/>
        <v>#REF!</v>
      </c>
      <c r="L31" s="1" t="e">
        <f t="shared" si="5"/>
        <v>#REF!</v>
      </c>
      <c r="M31" s="1"/>
      <c r="N31" s="1"/>
      <c r="O31" s="1"/>
      <c r="P31" s="1" t="e">
        <f t="shared" si="5"/>
        <v>#REF!</v>
      </c>
      <c r="Q31" s="1" t="e">
        <f t="shared" si="5"/>
        <v>#REF!</v>
      </c>
      <c r="R31" s="1" t="e">
        <f t="shared" si="5"/>
        <v>#REF!</v>
      </c>
      <c r="S31" s="1" t="e">
        <f t="shared" si="5"/>
        <v>#REF!</v>
      </c>
      <c r="T31" s="1" t="e">
        <f t="shared" si="5"/>
        <v>#REF!</v>
      </c>
      <c r="U31" s="1" t="e">
        <f t="shared" si="5"/>
        <v>#REF!</v>
      </c>
      <c r="V31" s="1" t="e">
        <f t="shared" si="5"/>
        <v>#REF!</v>
      </c>
      <c r="W31" s="1" t="e">
        <f t="shared" si="5"/>
        <v>#REF!</v>
      </c>
      <c r="X31" s="1" t="e">
        <f t="shared" si="5"/>
        <v>#REF!</v>
      </c>
      <c r="Y31" s="1" t="e">
        <f t="shared" si="5"/>
        <v>#REF!</v>
      </c>
      <c r="Z31" s="1" t="e">
        <f t="shared" si="5"/>
        <v>#REF!</v>
      </c>
      <c r="AA31" s="1" t="e">
        <f t="shared" si="5"/>
        <v>#REF!</v>
      </c>
      <c r="AB31" s="1" t="e">
        <f t="shared" si="5"/>
        <v>#REF!</v>
      </c>
      <c r="AC31" s="1" t="e">
        <f t="shared" si="5"/>
        <v>#REF!</v>
      </c>
      <c r="AD31" s="1" t="e">
        <f t="shared" si="5"/>
        <v>#REF!</v>
      </c>
      <c r="AE31" s="1" t="e">
        <f t="shared" si="5"/>
        <v>#REF!</v>
      </c>
      <c r="AF31" s="1" t="e">
        <f t="shared" si="5"/>
        <v>#REF!</v>
      </c>
      <c r="AG31" s="1" t="e">
        <f t="shared" si="5"/>
        <v>#REF!</v>
      </c>
      <c r="AH31" s="1" t="e">
        <f t="shared" si="5"/>
        <v>#REF!</v>
      </c>
      <c r="AI31" s="1" t="e">
        <f t="shared" si="5"/>
        <v>#REF!</v>
      </c>
      <c r="AJ31" s="1" t="e">
        <f t="shared" si="5"/>
        <v>#REF!</v>
      </c>
      <c r="AK31" s="1" t="e">
        <f t="shared" si="5"/>
        <v>#REF!</v>
      </c>
      <c r="AL31" s="1" t="e">
        <f t="shared" si="5"/>
        <v>#REF!</v>
      </c>
      <c r="AM31" s="1" t="e">
        <f t="shared" si="5"/>
        <v>#REF!</v>
      </c>
      <c r="AN31" s="1" t="e">
        <f t="shared" si="5"/>
        <v>#REF!</v>
      </c>
      <c r="AO31" s="1" t="e">
        <f t="shared" si="5"/>
        <v>#REF!</v>
      </c>
      <c r="AP31" s="1" t="e">
        <f t="shared" si="5"/>
        <v>#REF!</v>
      </c>
      <c r="AQ31" s="1" t="e">
        <f t="shared" si="5"/>
        <v>#REF!</v>
      </c>
      <c r="AR31" s="1" t="e">
        <f t="shared" si="5"/>
        <v>#REF!</v>
      </c>
      <c r="AS31" s="1" t="e">
        <f t="shared" si="5"/>
        <v>#REF!</v>
      </c>
      <c r="AT31" s="1" t="e">
        <f t="shared" si="5"/>
        <v>#REF!</v>
      </c>
      <c r="AU31" s="1" t="e">
        <f t="shared" si="5"/>
        <v>#REF!</v>
      </c>
      <c r="AV31" s="1" t="e">
        <f t="shared" si="5"/>
        <v>#REF!</v>
      </c>
      <c r="AW31" s="1" t="e">
        <f t="shared" si="5"/>
        <v>#REF!</v>
      </c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</row>
    <row r="32" spans="2:110" x14ac:dyDescent="0.2">
      <c r="B32" t="s">
        <v>1</v>
      </c>
      <c r="C32" s="1">
        <v>3.3332999999999999</v>
      </c>
      <c r="D32" s="1" t="e">
        <f>IF(D$28=$B$12, $C$12, "0")</f>
        <v>#REF!</v>
      </c>
      <c r="E32" s="1" t="e">
        <f>IF(E$28=$B$12, $C$12, "0")</f>
        <v>#REF!</v>
      </c>
      <c r="F32" s="1" t="e">
        <f>IF(F$28=$B$12, $C$12, "0")</f>
        <v>#REF!</v>
      </c>
      <c r="G32" s="1" t="e">
        <f t="shared" ref="G32:AW32" si="6">IF(G$28=$B$12, $C$12, "0")</f>
        <v>#REF!</v>
      </c>
      <c r="H32" s="1" t="e">
        <f t="shared" si="6"/>
        <v>#REF!</v>
      </c>
      <c r="I32" s="1" t="e">
        <f t="shared" si="6"/>
        <v>#REF!</v>
      </c>
      <c r="J32" s="1" t="e">
        <f t="shared" si="6"/>
        <v>#REF!</v>
      </c>
      <c r="K32" s="1" t="e">
        <f t="shared" si="6"/>
        <v>#REF!</v>
      </c>
      <c r="L32" s="1" t="e">
        <f t="shared" si="6"/>
        <v>#REF!</v>
      </c>
      <c r="M32" s="1"/>
      <c r="N32" s="1"/>
      <c r="O32" s="1"/>
      <c r="P32" s="1" t="e">
        <f t="shared" si="6"/>
        <v>#REF!</v>
      </c>
      <c r="Q32" s="1" t="e">
        <f t="shared" si="6"/>
        <v>#REF!</v>
      </c>
      <c r="R32" s="1" t="e">
        <f t="shared" si="6"/>
        <v>#REF!</v>
      </c>
      <c r="S32" s="1" t="e">
        <f t="shared" si="6"/>
        <v>#REF!</v>
      </c>
      <c r="T32" s="1" t="e">
        <f t="shared" si="6"/>
        <v>#REF!</v>
      </c>
      <c r="U32" s="1" t="e">
        <f t="shared" si="6"/>
        <v>#REF!</v>
      </c>
      <c r="V32" s="1" t="e">
        <f t="shared" si="6"/>
        <v>#REF!</v>
      </c>
      <c r="W32" s="1" t="e">
        <f t="shared" si="6"/>
        <v>#REF!</v>
      </c>
      <c r="X32" s="1" t="e">
        <f t="shared" si="6"/>
        <v>#REF!</v>
      </c>
      <c r="Y32" s="1" t="e">
        <f t="shared" si="6"/>
        <v>#REF!</v>
      </c>
      <c r="Z32" s="1" t="e">
        <f t="shared" si="6"/>
        <v>#REF!</v>
      </c>
      <c r="AA32" s="1" t="e">
        <f t="shared" si="6"/>
        <v>#REF!</v>
      </c>
      <c r="AB32" s="1" t="e">
        <f t="shared" si="6"/>
        <v>#REF!</v>
      </c>
      <c r="AC32" s="1" t="e">
        <f t="shared" si="6"/>
        <v>#REF!</v>
      </c>
      <c r="AD32" s="1" t="e">
        <f t="shared" si="6"/>
        <v>#REF!</v>
      </c>
      <c r="AE32" s="1" t="e">
        <f t="shared" si="6"/>
        <v>#REF!</v>
      </c>
      <c r="AF32" s="1" t="e">
        <f t="shared" si="6"/>
        <v>#REF!</v>
      </c>
      <c r="AG32" s="1" t="e">
        <f t="shared" si="6"/>
        <v>#REF!</v>
      </c>
      <c r="AH32" s="1" t="e">
        <f t="shared" si="6"/>
        <v>#REF!</v>
      </c>
      <c r="AI32" s="1" t="e">
        <f t="shared" si="6"/>
        <v>#REF!</v>
      </c>
      <c r="AJ32" s="1" t="e">
        <f t="shared" si="6"/>
        <v>#REF!</v>
      </c>
      <c r="AK32" s="1" t="e">
        <f t="shared" si="6"/>
        <v>#REF!</v>
      </c>
      <c r="AL32" s="1" t="e">
        <f t="shared" si="6"/>
        <v>#REF!</v>
      </c>
      <c r="AM32" s="1" t="e">
        <f t="shared" si="6"/>
        <v>#REF!</v>
      </c>
      <c r="AN32" s="1" t="e">
        <f t="shared" si="6"/>
        <v>#REF!</v>
      </c>
      <c r="AO32" s="1" t="e">
        <f t="shared" si="6"/>
        <v>#REF!</v>
      </c>
      <c r="AP32" s="1" t="e">
        <f t="shared" si="6"/>
        <v>#REF!</v>
      </c>
      <c r="AQ32" s="1" t="e">
        <f t="shared" si="6"/>
        <v>#REF!</v>
      </c>
      <c r="AR32" s="1" t="e">
        <f t="shared" si="6"/>
        <v>#REF!</v>
      </c>
      <c r="AS32" s="1" t="e">
        <f t="shared" si="6"/>
        <v>#REF!</v>
      </c>
      <c r="AT32" s="1" t="e">
        <f t="shared" si="6"/>
        <v>#REF!</v>
      </c>
      <c r="AU32" s="1" t="e">
        <f t="shared" si="6"/>
        <v>#REF!</v>
      </c>
      <c r="AV32" s="1" t="e">
        <f t="shared" si="6"/>
        <v>#REF!</v>
      </c>
      <c r="AW32" s="1" t="e">
        <f t="shared" si="6"/>
        <v>#REF!</v>
      </c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</row>
    <row r="33" spans="2:104" x14ac:dyDescent="0.2">
      <c r="B33" t="s">
        <v>3</v>
      </c>
      <c r="C33" s="1">
        <v>3</v>
      </c>
      <c r="D33" s="1" t="e">
        <f>IF(D$28=$B$13, $C$13, "0")</f>
        <v>#REF!</v>
      </c>
      <c r="E33" s="1" t="e">
        <f>IF(E$28=$B$13, $C$13, "0")</f>
        <v>#REF!</v>
      </c>
      <c r="F33" s="1" t="e">
        <f>IF(F$28=$B$13, $C$13, "0")</f>
        <v>#REF!</v>
      </c>
      <c r="G33" s="1" t="e">
        <f t="shared" ref="G33:AW33" si="7">IF(G$28=$B$13, $C$13, "0")</f>
        <v>#REF!</v>
      </c>
      <c r="H33" s="1" t="e">
        <f t="shared" si="7"/>
        <v>#REF!</v>
      </c>
      <c r="I33" s="1" t="e">
        <f t="shared" si="7"/>
        <v>#REF!</v>
      </c>
      <c r="J33" s="1" t="e">
        <f t="shared" si="7"/>
        <v>#REF!</v>
      </c>
      <c r="K33" s="1" t="e">
        <f t="shared" si="7"/>
        <v>#REF!</v>
      </c>
      <c r="L33" s="1" t="e">
        <f t="shared" si="7"/>
        <v>#REF!</v>
      </c>
      <c r="M33" s="1"/>
      <c r="N33" s="1"/>
      <c r="O33" s="1"/>
      <c r="P33" s="1" t="e">
        <f t="shared" si="7"/>
        <v>#REF!</v>
      </c>
      <c r="Q33" s="1" t="e">
        <f t="shared" si="7"/>
        <v>#REF!</v>
      </c>
      <c r="R33" s="1" t="e">
        <f t="shared" si="7"/>
        <v>#REF!</v>
      </c>
      <c r="S33" s="1" t="e">
        <f t="shared" si="7"/>
        <v>#REF!</v>
      </c>
      <c r="T33" s="1" t="e">
        <f t="shared" si="7"/>
        <v>#REF!</v>
      </c>
      <c r="U33" s="1" t="e">
        <f t="shared" si="7"/>
        <v>#REF!</v>
      </c>
      <c r="V33" s="1" t="e">
        <f t="shared" si="7"/>
        <v>#REF!</v>
      </c>
      <c r="W33" s="1" t="e">
        <f t="shared" si="7"/>
        <v>#REF!</v>
      </c>
      <c r="X33" s="1" t="e">
        <f t="shared" si="7"/>
        <v>#REF!</v>
      </c>
      <c r="Y33" s="1" t="e">
        <f t="shared" si="7"/>
        <v>#REF!</v>
      </c>
      <c r="Z33" s="1" t="e">
        <f t="shared" si="7"/>
        <v>#REF!</v>
      </c>
      <c r="AA33" s="1" t="e">
        <f t="shared" si="7"/>
        <v>#REF!</v>
      </c>
      <c r="AB33" s="1" t="e">
        <f t="shared" si="7"/>
        <v>#REF!</v>
      </c>
      <c r="AC33" s="1" t="e">
        <f t="shared" si="7"/>
        <v>#REF!</v>
      </c>
      <c r="AD33" s="1" t="e">
        <f t="shared" si="7"/>
        <v>#REF!</v>
      </c>
      <c r="AE33" s="1" t="e">
        <f t="shared" si="7"/>
        <v>#REF!</v>
      </c>
      <c r="AF33" s="1" t="e">
        <f t="shared" si="7"/>
        <v>#REF!</v>
      </c>
      <c r="AG33" s="1" t="e">
        <f t="shared" si="7"/>
        <v>#REF!</v>
      </c>
      <c r="AH33" s="1" t="e">
        <f t="shared" si="7"/>
        <v>#REF!</v>
      </c>
      <c r="AI33" s="1" t="e">
        <f t="shared" si="7"/>
        <v>#REF!</v>
      </c>
      <c r="AJ33" s="1" t="e">
        <f t="shared" si="7"/>
        <v>#REF!</v>
      </c>
      <c r="AK33" s="1" t="e">
        <f t="shared" si="7"/>
        <v>#REF!</v>
      </c>
      <c r="AL33" s="1" t="e">
        <f t="shared" si="7"/>
        <v>#REF!</v>
      </c>
      <c r="AM33" s="1" t="e">
        <f t="shared" si="7"/>
        <v>#REF!</v>
      </c>
      <c r="AN33" s="1" t="e">
        <f t="shared" si="7"/>
        <v>#REF!</v>
      </c>
      <c r="AO33" s="1" t="e">
        <f t="shared" si="7"/>
        <v>#REF!</v>
      </c>
      <c r="AP33" s="1" t="e">
        <f t="shared" si="7"/>
        <v>#REF!</v>
      </c>
      <c r="AQ33" s="1" t="e">
        <f t="shared" si="7"/>
        <v>#REF!</v>
      </c>
      <c r="AR33" s="1" t="e">
        <f t="shared" si="7"/>
        <v>#REF!</v>
      </c>
      <c r="AS33" s="1" t="e">
        <f t="shared" si="7"/>
        <v>#REF!</v>
      </c>
      <c r="AT33" s="1" t="e">
        <f t="shared" si="7"/>
        <v>#REF!</v>
      </c>
      <c r="AU33" s="1" t="e">
        <f t="shared" si="7"/>
        <v>#REF!</v>
      </c>
      <c r="AV33" s="1" t="e">
        <f t="shared" si="7"/>
        <v>#REF!</v>
      </c>
      <c r="AW33" s="1" t="e">
        <f t="shared" si="7"/>
        <v>#REF!</v>
      </c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</row>
    <row r="34" spans="2:104" x14ac:dyDescent="0.25">
      <c r="B34" t="s">
        <v>4</v>
      </c>
      <c r="C34" s="1">
        <v>2.6667000000000001</v>
      </c>
      <c r="D34" s="1" t="e">
        <f>IF(D$28=$B$14, $C$14, "0")</f>
        <v>#REF!</v>
      </c>
      <c r="E34" s="1" t="e">
        <f>IF(E$28=$B$14, $C$14, "0")</f>
        <v>#REF!</v>
      </c>
      <c r="F34" s="1" t="e">
        <f>IF(F$28=$B$14, $C$14, "0")</f>
        <v>#REF!</v>
      </c>
      <c r="G34" s="1" t="e">
        <f t="shared" ref="G34:AW34" si="8">IF(G$28=$B$14, $C$14, "0")</f>
        <v>#REF!</v>
      </c>
      <c r="H34" s="1" t="e">
        <f t="shared" si="8"/>
        <v>#REF!</v>
      </c>
      <c r="I34" s="1" t="e">
        <f t="shared" si="8"/>
        <v>#REF!</v>
      </c>
      <c r="J34" s="1" t="e">
        <f t="shared" si="8"/>
        <v>#REF!</v>
      </c>
      <c r="K34" s="1" t="e">
        <f t="shared" si="8"/>
        <v>#REF!</v>
      </c>
      <c r="L34" s="1" t="e">
        <f t="shared" si="8"/>
        <v>#REF!</v>
      </c>
      <c r="M34" s="1"/>
      <c r="N34" s="1"/>
      <c r="O34" s="1"/>
      <c r="P34" s="1" t="e">
        <f t="shared" si="8"/>
        <v>#REF!</v>
      </c>
      <c r="Q34" s="1" t="e">
        <f t="shared" si="8"/>
        <v>#REF!</v>
      </c>
      <c r="R34" s="1" t="e">
        <f t="shared" si="8"/>
        <v>#REF!</v>
      </c>
      <c r="S34" s="1" t="e">
        <f t="shared" si="8"/>
        <v>#REF!</v>
      </c>
      <c r="T34" s="1" t="e">
        <f t="shared" si="8"/>
        <v>#REF!</v>
      </c>
      <c r="U34" s="1" t="e">
        <f t="shared" si="8"/>
        <v>#REF!</v>
      </c>
      <c r="V34" s="1" t="e">
        <f t="shared" si="8"/>
        <v>#REF!</v>
      </c>
      <c r="W34" s="1" t="e">
        <f t="shared" si="8"/>
        <v>#REF!</v>
      </c>
      <c r="X34" s="1" t="e">
        <f t="shared" si="8"/>
        <v>#REF!</v>
      </c>
      <c r="Y34" s="1" t="e">
        <f t="shared" si="8"/>
        <v>#REF!</v>
      </c>
      <c r="Z34" s="1" t="e">
        <f t="shared" si="8"/>
        <v>#REF!</v>
      </c>
      <c r="AA34" s="1" t="e">
        <f t="shared" si="8"/>
        <v>#REF!</v>
      </c>
      <c r="AB34" s="1" t="e">
        <f t="shared" si="8"/>
        <v>#REF!</v>
      </c>
      <c r="AC34" s="1" t="e">
        <f t="shared" si="8"/>
        <v>#REF!</v>
      </c>
      <c r="AD34" s="1" t="e">
        <f t="shared" si="8"/>
        <v>#REF!</v>
      </c>
      <c r="AE34" s="1" t="e">
        <f t="shared" si="8"/>
        <v>#REF!</v>
      </c>
      <c r="AF34" s="1" t="e">
        <f t="shared" si="8"/>
        <v>#REF!</v>
      </c>
      <c r="AG34" s="1" t="e">
        <f t="shared" si="8"/>
        <v>#REF!</v>
      </c>
      <c r="AH34" s="1" t="e">
        <f t="shared" si="8"/>
        <v>#REF!</v>
      </c>
      <c r="AI34" s="1" t="e">
        <f t="shared" si="8"/>
        <v>#REF!</v>
      </c>
      <c r="AJ34" s="1" t="e">
        <f t="shared" si="8"/>
        <v>#REF!</v>
      </c>
      <c r="AK34" s="1" t="e">
        <f t="shared" si="8"/>
        <v>#REF!</v>
      </c>
      <c r="AL34" s="1" t="e">
        <f t="shared" si="8"/>
        <v>#REF!</v>
      </c>
      <c r="AM34" s="1" t="e">
        <f t="shared" si="8"/>
        <v>#REF!</v>
      </c>
      <c r="AN34" s="1" t="e">
        <f t="shared" si="8"/>
        <v>#REF!</v>
      </c>
      <c r="AO34" s="1" t="e">
        <f t="shared" si="8"/>
        <v>#REF!</v>
      </c>
      <c r="AP34" s="1" t="e">
        <f t="shared" si="8"/>
        <v>#REF!</v>
      </c>
      <c r="AQ34" s="1" t="e">
        <f t="shared" si="8"/>
        <v>#REF!</v>
      </c>
      <c r="AR34" s="1" t="e">
        <f t="shared" si="8"/>
        <v>#REF!</v>
      </c>
      <c r="AS34" s="1" t="e">
        <f t="shared" si="8"/>
        <v>#REF!</v>
      </c>
      <c r="AT34" s="1" t="e">
        <f t="shared" si="8"/>
        <v>#REF!</v>
      </c>
      <c r="AU34" s="1" t="e">
        <f t="shared" si="8"/>
        <v>#REF!</v>
      </c>
      <c r="AV34" s="1" t="e">
        <f t="shared" si="8"/>
        <v>#REF!</v>
      </c>
      <c r="AW34" s="1" t="e">
        <f t="shared" si="8"/>
        <v>#REF!</v>
      </c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</row>
    <row r="35" spans="2:104" x14ac:dyDescent="0.25">
      <c r="B35" t="s">
        <v>9</v>
      </c>
      <c r="C35" s="1">
        <v>2.3332999999999999</v>
      </c>
      <c r="D35" s="1" t="e">
        <f>IF(D$28=$B$15, $C$15, "0")</f>
        <v>#REF!</v>
      </c>
      <c r="E35" s="1" t="e">
        <f>IF(E$28=$B$15, $C$15, "0")</f>
        <v>#REF!</v>
      </c>
      <c r="F35" s="1" t="e">
        <f>IF(F$28=$B$15, $C$15, "0")</f>
        <v>#REF!</v>
      </c>
      <c r="G35" s="1" t="e">
        <f t="shared" ref="G35:AW35" si="9">IF(G$28=$B$15, $C$15, "0")</f>
        <v>#REF!</v>
      </c>
      <c r="H35" s="1" t="e">
        <f t="shared" si="9"/>
        <v>#REF!</v>
      </c>
      <c r="I35" s="1" t="e">
        <f t="shared" si="9"/>
        <v>#REF!</v>
      </c>
      <c r="J35" s="1" t="e">
        <f t="shared" si="9"/>
        <v>#REF!</v>
      </c>
      <c r="K35" s="1" t="e">
        <f t="shared" si="9"/>
        <v>#REF!</v>
      </c>
      <c r="L35" s="1" t="e">
        <f t="shared" si="9"/>
        <v>#REF!</v>
      </c>
      <c r="M35" s="1"/>
      <c r="N35" s="1"/>
      <c r="O35" s="1"/>
      <c r="P35" s="1" t="e">
        <f t="shared" si="9"/>
        <v>#REF!</v>
      </c>
      <c r="Q35" s="1" t="e">
        <f t="shared" si="9"/>
        <v>#REF!</v>
      </c>
      <c r="R35" s="1" t="e">
        <f t="shared" si="9"/>
        <v>#REF!</v>
      </c>
      <c r="S35" s="1" t="e">
        <f t="shared" si="9"/>
        <v>#REF!</v>
      </c>
      <c r="T35" s="1" t="e">
        <f t="shared" si="9"/>
        <v>#REF!</v>
      </c>
      <c r="U35" s="1" t="e">
        <f t="shared" si="9"/>
        <v>#REF!</v>
      </c>
      <c r="V35" s="1" t="e">
        <f t="shared" si="9"/>
        <v>#REF!</v>
      </c>
      <c r="W35" s="1" t="e">
        <f t="shared" si="9"/>
        <v>#REF!</v>
      </c>
      <c r="X35" s="1" t="e">
        <f t="shared" si="9"/>
        <v>#REF!</v>
      </c>
      <c r="Y35" s="1" t="e">
        <f t="shared" si="9"/>
        <v>#REF!</v>
      </c>
      <c r="Z35" s="1" t="e">
        <f t="shared" si="9"/>
        <v>#REF!</v>
      </c>
      <c r="AA35" s="1" t="e">
        <f t="shared" si="9"/>
        <v>#REF!</v>
      </c>
      <c r="AB35" s="1" t="e">
        <f t="shared" si="9"/>
        <v>#REF!</v>
      </c>
      <c r="AC35" s="1" t="e">
        <f t="shared" si="9"/>
        <v>#REF!</v>
      </c>
      <c r="AD35" s="1" t="e">
        <f t="shared" si="9"/>
        <v>#REF!</v>
      </c>
      <c r="AE35" s="1" t="e">
        <f t="shared" si="9"/>
        <v>#REF!</v>
      </c>
      <c r="AF35" s="1" t="e">
        <f t="shared" si="9"/>
        <v>#REF!</v>
      </c>
      <c r="AG35" s="1" t="e">
        <f t="shared" si="9"/>
        <v>#REF!</v>
      </c>
      <c r="AH35" s="1" t="e">
        <f t="shared" si="9"/>
        <v>#REF!</v>
      </c>
      <c r="AI35" s="1" t="e">
        <f t="shared" si="9"/>
        <v>#REF!</v>
      </c>
      <c r="AJ35" s="1" t="e">
        <f t="shared" si="9"/>
        <v>#REF!</v>
      </c>
      <c r="AK35" s="1" t="e">
        <f t="shared" si="9"/>
        <v>#REF!</v>
      </c>
      <c r="AL35" s="1" t="e">
        <f t="shared" si="9"/>
        <v>#REF!</v>
      </c>
      <c r="AM35" s="1" t="e">
        <f t="shared" si="9"/>
        <v>#REF!</v>
      </c>
      <c r="AN35" s="1" t="e">
        <f t="shared" si="9"/>
        <v>#REF!</v>
      </c>
      <c r="AO35" s="1" t="e">
        <f t="shared" si="9"/>
        <v>#REF!</v>
      </c>
      <c r="AP35" s="1" t="e">
        <f t="shared" si="9"/>
        <v>#REF!</v>
      </c>
      <c r="AQ35" s="1" t="e">
        <f t="shared" si="9"/>
        <v>#REF!</v>
      </c>
      <c r="AR35" s="1" t="e">
        <f t="shared" si="9"/>
        <v>#REF!</v>
      </c>
      <c r="AS35" s="1" t="e">
        <f t="shared" si="9"/>
        <v>#REF!</v>
      </c>
      <c r="AT35" s="1" t="e">
        <f t="shared" si="9"/>
        <v>#REF!</v>
      </c>
      <c r="AU35" s="1" t="e">
        <f t="shared" si="9"/>
        <v>#REF!</v>
      </c>
      <c r="AV35" s="1" t="e">
        <f t="shared" si="9"/>
        <v>#REF!</v>
      </c>
      <c r="AW35" s="1" t="e">
        <f t="shared" si="9"/>
        <v>#REF!</v>
      </c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</row>
    <row r="36" spans="2:104" x14ac:dyDescent="0.25">
      <c r="B36" t="s">
        <v>10</v>
      </c>
      <c r="C36" s="1">
        <v>2</v>
      </c>
      <c r="D36" s="1" t="e">
        <f>IF(D$28=$B$16, $C$16, "0")</f>
        <v>#REF!</v>
      </c>
      <c r="E36" s="1" t="e">
        <f>IF(E$28=$B$16, $C$16, "0")</f>
        <v>#REF!</v>
      </c>
      <c r="F36" s="1" t="e">
        <f>IF(F$28=$B$16, $C$16, "0")</f>
        <v>#REF!</v>
      </c>
      <c r="G36" s="1" t="e">
        <f t="shared" ref="G36:AW36" si="10">IF(G$28=$B$16, $C$16, "0")</f>
        <v>#REF!</v>
      </c>
      <c r="H36" s="1" t="e">
        <f t="shared" si="10"/>
        <v>#REF!</v>
      </c>
      <c r="I36" s="1" t="e">
        <f t="shared" si="10"/>
        <v>#REF!</v>
      </c>
      <c r="J36" s="1" t="e">
        <f t="shared" si="10"/>
        <v>#REF!</v>
      </c>
      <c r="K36" s="1" t="e">
        <f t="shared" si="10"/>
        <v>#REF!</v>
      </c>
      <c r="L36" s="1" t="e">
        <f t="shared" si="10"/>
        <v>#REF!</v>
      </c>
      <c r="M36" s="1"/>
      <c r="N36" s="1"/>
      <c r="O36" s="1"/>
      <c r="P36" s="1" t="e">
        <f t="shared" si="10"/>
        <v>#REF!</v>
      </c>
      <c r="Q36" s="1" t="e">
        <f t="shared" si="10"/>
        <v>#REF!</v>
      </c>
      <c r="R36" s="1" t="e">
        <f t="shared" si="10"/>
        <v>#REF!</v>
      </c>
      <c r="S36" s="1" t="e">
        <f t="shared" si="10"/>
        <v>#REF!</v>
      </c>
      <c r="T36" s="1" t="e">
        <f t="shared" si="10"/>
        <v>#REF!</v>
      </c>
      <c r="U36" s="1" t="e">
        <f t="shared" si="10"/>
        <v>#REF!</v>
      </c>
      <c r="V36" s="1" t="e">
        <f t="shared" si="10"/>
        <v>#REF!</v>
      </c>
      <c r="W36" s="1" t="e">
        <f t="shared" si="10"/>
        <v>#REF!</v>
      </c>
      <c r="X36" s="1" t="e">
        <f t="shared" si="10"/>
        <v>#REF!</v>
      </c>
      <c r="Y36" s="1" t="e">
        <f t="shared" si="10"/>
        <v>#REF!</v>
      </c>
      <c r="Z36" s="1" t="e">
        <f t="shared" si="10"/>
        <v>#REF!</v>
      </c>
      <c r="AA36" s="1" t="e">
        <f t="shared" si="10"/>
        <v>#REF!</v>
      </c>
      <c r="AB36" s="1" t="e">
        <f t="shared" si="10"/>
        <v>#REF!</v>
      </c>
      <c r="AC36" s="1" t="e">
        <f t="shared" si="10"/>
        <v>#REF!</v>
      </c>
      <c r="AD36" s="1" t="e">
        <f t="shared" si="10"/>
        <v>#REF!</v>
      </c>
      <c r="AE36" s="1" t="e">
        <f t="shared" si="10"/>
        <v>#REF!</v>
      </c>
      <c r="AF36" s="1" t="e">
        <f t="shared" si="10"/>
        <v>#REF!</v>
      </c>
      <c r="AG36" s="1" t="e">
        <f t="shared" si="10"/>
        <v>#REF!</v>
      </c>
      <c r="AH36" s="1" t="e">
        <f t="shared" si="10"/>
        <v>#REF!</v>
      </c>
      <c r="AI36" s="1" t="e">
        <f t="shared" si="10"/>
        <v>#REF!</v>
      </c>
      <c r="AJ36" s="1" t="e">
        <f t="shared" si="10"/>
        <v>#REF!</v>
      </c>
      <c r="AK36" s="1" t="e">
        <f t="shared" si="10"/>
        <v>#REF!</v>
      </c>
      <c r="AL36" s="1" t="e">
        <f t="shared" si="10"/>
        <v>#REF!</v>
      </c>
      <c r="AM36" s="1" t="e">
        <f t="shared" si="10"/>
        <v>#REF!</v>
      </c>
      <c r="AN36" s="1" t="e">
        <f t="shared" si="10"/>
        <v>#REF!</v>
      </c>
      <c r="AO36" s="1" t="e">
        <f t="shared" si="10"/>
        <v>#REF!</v>
      </c>
      <c r="AP36" s="1" t="e">
        <f t="shared" si="10"/>
        <v>#REF!</v>
      </c>
      <c r="AQ36" s="1" t="e">
        <f t="shared" si="10"/>
        <v>#REF!</v>
      </c>
      <c r="AR36" s="1" t="e">
        <f t="shared" si="10"/>
        <v>#REF!</v>
      </c>
      <c r="AS36" s="1" t="e">
        <f t="shared" si="10"/>
        <v>#REF!</v>
      </c>
      <c r="AT36" s="1" t="e">
        <f t="shared" si="10"/>
        <v>#REF!</v>
      </c>
      <c r="AU36" s="1" t="e">
        <f t="shared" si="10"/>
        <v>#REF!</v>
      </c>
      <c r="AV36" s="1" t="e">
        <f t="shared" si="10"/>
        <v>#REF!</v>
      </c>
      <c r="AW36" s="1" t="e">
        <f t="shared" si="10"/>
        <v>#REF!</v>
      </c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</row>
    <row r="37" spans="2:104" x14ac:dyDescent="0.25">
      <c r="B37" t="s">
        <v>11</v>
      </c>
      <c r="C37" s="1">
        <v>1.6667000000000001</v>
      </c>
      <c r="D37" s="1" t="e">
        <f>IF(D$28=$B$17, $C$17, "0")</f>
        <v>#REF!</v>
      </c>
      <c r="E37" s="1" t="e">
        <f>IF(E$28=$B$17, $C$17, "0")</f>
        <v>#REF!</v>
      </c>
      <c r="F37" s="1" t="e">
        <f>IF(F$28=$B$17, $C$17, "0")</f>
        <v>#REF!</v>
      </c>
      <c r="G37" s="1" t="e">
        <f t="shared" ref="G37:AW37" si="11">IF(G$28=$B$17, $C$17, "0")</f>
        <v>#REF!</v>
      </c>
      <c r="H37" s="1" t="e">
        <f t="shared" si="11"/>
        <v>#REF!</v>
      </c>
      <c r="I37" s="1" t="e">
        <f t="shared" si="11"/>
        <v>#REF!</v>
      </c>
      <c r="J37" s="1" t="e">
        <f t="shared" si="11"/>
        <v>#REF!</v>
      </c>
      <c r="K37" s="1" t="e">
        <f t="shared" si="11"/>
        <v>#REF!</v>
      </c>
      <c r="L37" s="1" t="e">
        <f t="shared" si="11"/>
        <v>#REF!</v>
      </c>
      <c r="M37" s="1"/>
      <c r="N37" s="1"/>
      <c r="O37" s="1"/>
      <c r="P37" s="1" t="e">
        <f t="shared" si="11"/>
        <v>#REF!</v>
      </c>
      <c r="Q37" s="1" t="e">
        <f t="shared" si="11"/>
        <v>#REF!</v>
      </c>
      <c r="R37" s="1" t="e">
        <f t="shared" si="11"/>
        <v>#REF!</v>
      </c>
      <c r="S37" s="1" t="e">
        <f t="shared" si="11"/>
        <v>#REF!</v>
      </c>
      <c r="T37" s="1" t="e">
        <f t="shared" si="11"/>
        <v>#REF!</v>
      </c>
      <c r="U37" s="1" t="e">
        <f t="shared" si="11"/>
        <v>#REF!</v>
      </c>
      <c r="V37" s="1" t="e">
        <f t="shared" si="11"/>
        <v>#REF!</v>
      </c>
      <c r="W37" s="1" t="e">
        <f t="shared" si="11"/>
        <v>#REF!</v>
      </c>
      <c r="X37" s="1" t="e">
        <f t="shared" si="11"/>
        <v>#REF!</v>
      </c>
      <c r="Y37" s="1" t="e">
        <f t="shared" si="11"/>
        <v>#REF!</v>
      </c>
      <c r="Z37" s="1" t="e">
        <f t="shared" si="11"/>
        <v>#REF!</v>
      </c>
      <c r="AA37" s="1" t="e">
        <f t="shared" si="11"/>
        <v>#REF!</v>
      </c>
      <c r="AB37" s="1" t="e">
        <f t="shared" si="11"/>
        <v>#REF!</v>
      </c>
      <c r="AC37" s="1" t="e">
        <f t="shared" si="11"/>
        <v>#REF!</v>
      </c>
      <c r="AD37" s="1" t="e">
        <f t="shared" si="11"/>
        <v>#REF!</v>
      </c>
      <c r="AE37" s="1" t="e">
        <f t="shared" si="11"/>
        <v>#REF!</v>
      </c>
      <c r="AF37" s="1" t="e">
        <f t="shared" si="11"/>
        <v>#REF!</v>
      </c>
      <c r="AG37" s="1" t="e">
        <f t="shared" si="11"/>
        <v>#REF!</v>
      </c>
      <c r="AH37" s="1" t="e">
        <f t="shared" si="11"/>
        <v>#REF!</v>
      </c>
      <c r="AI37" s="1" t="e">
        <f t="shared" si="11"/>
        <v>#REF!</v>
      </c>
      <c r="AJ37" s="1" t="e">
        <f t="shared" si="11"/>
        <v>#REF!</v>
      </c>
      <c r="AK37" s="1" t="e">
        <f t="shared" si="11"/>
        <v>#REF!</v>
      </c>
      <c r="AL37" s="1" t="e">
        <f t="shared" si="11"/>
        <v>#REF!</v>
      </c>
      <c r="AM37" s="1" t="e">
        <f t="shared" si="11"/>
        <v>#REF!</v>
      </c>
      <c r="AN37" s="1" t="e">
        <f t="shared" si="11"/>
        <v>#REF!</v>
      </c>
      <c r="AO37" s="1" t="e">
        <f t="shared" si="11"/>
        <v>#REF!</v>
      </c>
      <c r="AP37" s="1" t="e">
        <f t="shared" si="11"/>
        <v>#REF!</v>
      </c>
      <c r="AQ37" s="1" t="e">
        <f t="shared" si="11"/>
        <v>#REF!</v>
      </c>
      <c r="AR37" s="1" t="e">
        <f t="shared" si="11"/>
        <v>#REF!</v>
      </c>
      <c r="AS37" s="1" t="e">
        <f t="shared" si="11"/>
        <v>#REF!</v>
      </c>
      <c r="AT37" s="1" t="e">
        <f t="shared" si="11"/>
        <v>#REF!</v>
      </c>
      <c r="AU37" s="1" t="e">
        <f t="shared" si="11"/>
        <v>#REF!</v>
      </c>
      <c r="AV37" s="1" t="e">
        <f t="shared" si="11"/>
        <v>#REF!</v>
      </c>
      <c r="AW37" s="1" t="e">
        <f t="shared" si="11"/>
        <v>#REF!</v>
      </c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</row>
    <row r="38" spans="2:104" x14ac:dyDescent="0.25">
      <c r="B38" t="s">
        <v>12</v>
      </c>
      <c r="C38" s="1">
        <v>1.3332999999999999</v>
      </c>
      <c r="D38" s="1" t="e">
        <f>IF(D$28=$B$18, $C$18, "0")</f>
        <v>#REF!</v>
      </c>
      <c r="E38" s="1" t="e">
        <f>IF(E$28=$B$18, $C$18, "0")</f>
        <v>#REF!</v>
      </c>
      <c r="F38" s="1" t="e">
        <f>IF(F$28=$B$18, $C$18, "0")</f>
        <v>#REF!</v>
      </c>
      <c r="G38" s="1" t="e">
        <f t="shared" ref="G38:AW38" si="12">IF(G$28=$B$18, $C$18, "0")</f>
        <v>#REF!</v>
      </c>
      <c r="H38" s="1" t="e">
        <f t="shared" si="12"/>
        <v>#REF!</v>
      </c>
      <c r="I38" s="1" t="e">
        <f t="shared" si="12"/>
        <v>#REF!</v>
      </c>
      <c r="J38" s="1" t="e">
        <f t="shared" si="12"/>
        <v>#REF!</v>
      </c>
      <c r="K38" s="1" t="e">
        <f t="shared" si="12"/>
        <v>#REF!</v>
      </c>
      <c r="L38" s="1" t="e">
        <f t="shared" si="12"/>
        <v>#REF!</v>
      </c>
      <c r="M38" s="1"/>
      <c r="N38" s="1"/>
      <c r="O38" s="1"/>
      <c r="P38" s="1" t="e">
        <f t="shared" si="12"/>
        <v>#REF!</v>
      </c>
      <c r="Q38" s="1" t="e">
        <f t="shared" si="12"/>
        <v>#REF!</v>
      </c>
      <c r="R38" s="1" t="e">
        <f t="shared" si="12"/>
        <v>#REF!</v>
      </c>
      <c r="S38" s="1" t="e">
        <f t="shared" si="12"/>
        <v>#REF!</v>
      </c>
      <c r="T38" s="1" t="e">
        <f t="shared" si="12"/>
        <v>#REF!</v>
      </c>
      <c r="U38" s="1" t="e">
        <f t="shared" si="12"/>
        <v>#REF!</v>
      </c>
      <c r="V38" s="1" t="e">
        <f t="shared" si="12"/>
        <v>#REF!</v>
      </c>
      <c r="W38" s="1" t="e">
        <f t="shared" si="12"/>
        <v>#REF!</v>
      </c>
      <c r="X38" s="1" t="e">
        <f t="shared" si="12"/>
        <v>#REF!</v>
      </c>
      <c r="Y38" s="1" t="e">
        <f t="shared" si="12"/>
        <v>#REF!</v>
      </c>
      <c r="Z38" s="1" t="e">
        <f t="shared" si="12"/>
        <v>#REF!</v>
      </c>
      <c r="AA38" s="1" t="e">
        <f t="shared" si="12"/>
        <v>#REF!</v>
      </c>
      <c r="AB38" s="1" t="e">
        <f t="shared" si="12"/>
        <v>#REF!</v>
      </c>
      <c r="AC38" s="1" t="e">
        <f t="shared" si="12"/>
        <v>#REF!</v>
      </c>
      <c r="AD38" s="1" t="e">
        <f t="shared" si="12"/>
        <v>#REF!</v>
      </c>
      <c r="AE38" s="1" t="e">
        <f t="shared" si="12"/>
        <v>#REF!</v>
      </c>
      <c r="AF38" s="1" t="e">
        <f t="shared" si="12"/>
        <v>#REF!</v>
      </c>
      <c r="AG38" s="1" t="e">
        <f t="shared" si="12"/>
        <v>#REF!</v>
      </c>
      <c r="AH38" s="1" t="e">
        <f t="shared" si="12"/>
        <v>#REF!</v>
      </c>
      <c r="AI38" s="1" t="e">
        <f t="shared" si="12"/>
        <v>#REF!</v>
      </c>
      <c r="AJ38" s="1" t="e">
        <f t="shared" si="12"/>
        <v>#REF!</v>
      </c>
      <c r="AK38" s="1" t="e">
        <f t="shared" si="12"/>
        <v>#REF!</v>
      </c>
      <c r="AL38" s="1" t="e">
        <f t="shared" si="12"/>
        <v>#REF!</v>
      </c>
      <c r="AM38" s="1" t="e">
        <f t="shared" si="12"/>
        <v>#REF!</v>
      </c>
      <c r="AN38" s="1" t="e">
        <f t="shared" si="12"/>
        <v>#REF!</v>
      </c>
      <c r="AO38" s="1" t="e">
        <f t="shared" si="12"/>
        <v>#REF!</v>
      </c>
      <c r="AP38" s="1" t="e">
        <f t="shared" si="12"/>
        <v>#REF!</v>
      </c>
      <c r="AQ38" s="1" t="e">
        <f t="shared" si="12"/>
        <v>#REF!</v>
      </c>
      <c r="AR38" s="1" t="e">
        <f t="shared" si="12"/>
        <v>#REF!</v>
      </c>
      <c r="AS38" s="1" t="e">
        <f t="shared" si="12"/>
        <v>#REF!</v>
      </c>
      <c r="AT38" s="1" t="e">
        <f t="shared" si="12"/>
        <v>#REF!</v>
      </c>
      <c r="AU38" s="1" t="e">
        <f t="shared" si="12"/>
        <v>#REF!</v>
      </c>
      <c r="AV38" s="1" t="e">
        <f t="shared" si="12"/>
        <v>#REF!</v>
      </c>
      <c r="AW38" s="1" t="e">
        <f t="shared" si="12"/>
        <v>#REF!</v>
      </c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</row>
    <row r="39" spans="2:104" x14ac:dyDescent="0.25">
      <c r="B39" t="s">
        <v>13</v>
      </c>
      <c r="C39" s="1">
        <v>1</v>
      </c>
      <c r="D39" s="1" t="e">
        <f>IF(D$28=$B$19, $C$19, "0")</f>
        <v>#REF!</v>
      </c>
      <c r="E39" s="1" t="e">
        <f>IF(E$28=$B$19, $C$19, "0")</f>
        <v>#REF!</v>
      </c>
      <c r="F39" s="1" t="e">
        <f>IF(F$28=$B$19, $C$19, "0")</f>
        <v>#REF!</v>
      </c>
      <c r="G39" s="1" t="e">
        <f t="shared" ref="G39:AW39" si="13">IF(G$28=$B$19, $C$19, "0")</f>
        <v>#REF!</v>
      </c>
      <c r="H39" s="1" t="e">
        <f t="shared" si="13"/>
        <v>#REF!</v>
      </c>
      <c r="I39" s="1" t="e">
        <f t="shared" si="13"/>
        <v>#REF!</v>
      </c>
      <c r="J39" s="1" t="e">
        <f t="shared" si="13"/>
        <v>#REF!</v>
      </c>
      <c r="K39" s="1" t="e">
        <f t="shared" si="13"/>
        <v>#REF!</v>
      </c>
      <c r="L39" s="1" t="e">
        <f t="shared" si="13"/>
        <v>#REF!</v>
      </c>
      <c r="M39" s="1"/>
      <c r="N39" s="1"/>
      <c r="O39" s="1"/>
      <c r="P39" s="1" t="e">
        <f t="shared" si="13"/>
        <v>#REF!</v>
      </c>
      <c r="Q39" s="1" t="e">
        <f t="shared" si="13"/>
        <v>#REF!</v>
      </c>
      <c r="R39" s="1" t="e">
        <f t="shared" si="13"/>
        <v>#REF!</v>
      </c>
      <c r="S39" s="1" t="e">
        <f t="shared" si="13"/>
        <v>#REF!</v>
      </c>
      <c r="T39" s="1" t="e">
        <f t="shared" si="13"/>
        <v>#REF!</v>
      </c>
      <c r="U39" s="1" t="e">
        <f t="shared" si="13"/>
        <v>#REF!</v>
      </c>
      <c r="V39" s="1" t="e">
        <f t="shared" si="13"/>
        <v>#REF!</v>
      </c>
      <c r="W39" s="1" t="e">
        <f t="shared" si="13"/>
        <v>#REF!</v>
      </c>
      <c r="X39" s="1" t="e">
        <f t="shared" si="13"/>
        <v>#REF!</v>
      </c>
      <c r="Y39" s="1" t="e">
        <f t="shared" si="13"/>
        <v>#REF!</v>
      </c>
      <c r="Z39" s="1" t="e">
        <f t="shared" si="13"/>
        <v>#REF!</v>
      </c>
      <c r="AA39" s="1" t="e">
        <f t="shared" si="13"/>
        <v>#REF!</v>
      </c>
      <c r="AB39" s="1" t="e">
        <f t="shared" si="13"/>
        <v>#REF!</v>
      </c>
      <c r="AC39" s="1" t="e">
        <f t="shared" si="13"/>
        <v>#REF!</v>
      </c>
      <c r="AD39" s="1" t="e">
        <f t="shared" si="13"/>
        <v>#REF!</v>
      </c>
      <c r="AE39" s="1" t="e">
        <f t="shared" si="13"/>
        <v>#REF!</v>
      </c>
      <c r="AF39" s="1" t="e">
        <f t="shared" si="13"/>
        <v>#REF!</v>
      </c>
      <c r="AG39" s="1" t="e">
        <f t="shared" si="13"/>
        <v>#REF!</v>
      </c>
      <c r="AH39" s="1" t="e">
        <f t="shared" si="13"/>
        <v>#REF!</v>
      </c>
      <c r="AI39" s="1" t="e">
        <f t="shared" si="13"/>
        <v>#REF!</v>
      </c>
      <c r="AJ39" s="1" t="e">
        <f t="shared" si="13"/>
        <v>#REF!</v>
      </c>
      <c r="AK39" s="1" t="e">
        <f t="shared" si="13"/>
        <v>#REF!</v>
      </c>
      <c r="AL39" s="1" t="e">
        <f t="shared" si="13"/>
        <v>#REF!</v>
      </c>
      <c r="AM39" s="1" t="e">
        <f t="shared" si="13"/>
        <v>#REF!</v>
      </c>
      <c r="AN39" s="1" t="e">
        <f t="shared" si="13"/>
        <v>#REF!</v>
      </c>
      <c r="AO39" s="1" t="e">
        <f t="shared" si="13"/>
        <v>#REF!</v>
      </c>
      <c r="AP39" s="1" t="e">
        <f t="shared" si="13"/>
        <v>#REF!</v>
      </c>
      <c r="AQ39" s="1" t="e">
        <f t="shared" si="13"/>
        <v>#REF!</v>
      </c>
      <c r="AR39" s="1" t="e">
        <f t="shared" si="13"/>
        <v>#REF!</v>
      </c>
      <c r="AS39" s="1" t="e">
        <f t="shared" si="13"/>
        <v>#REF!</v>
      </c>
      <c r="AT39" s="1" t="e">
        <f t="shared" si="13"/>
        <v>#REF!</v>
      </c>
      <c r="AU39" s="1" t="e">
        <f t="shared" si="13"/>
        <v>#REF!</v>
      </c>
      <c r="AV39" s="1" t="e">
        <f t="shared" si="13"/>
        <v>#REF!</v>
      </c>
      <c r="AW39" s="1" t="e">
        <f t="shared" si="13"/>
        <v>#REF!</v>
      </c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</row>
    <row r="40" spans="2:104" x14ac:dyDescent="0.25">
      <c r="B40" t="s">
        <v>14</v>
      </c>
      <c r="C40" s="1">
        <v>0.66669999999999996</v>
      </c>
      <c r="D40" s="1" t="e">
        <f>IF(D$28=$B$20, $C$20, "0")</f>
        <v>#REF!</v>
      </c>
      <c r="E40" s="1" t="e">
        <f>IF(E$28=$B$20, $C$20, "0")</f>
        <v>#REF!</v>
      </c>
      <c r="F40" s="1" t="e">
        <f>IF(F$28=$B$20, $C$20, "0")</f>
        <v>#REF!</v>
      </c>
      <c r="G40" s="1" t="e">
        <f t="shared" ref="G40:AW40" si="14">IF(G$28=$B$20, $C$20, "0")</f>
        <v>#REF!</v>
      </c>
      <c r="H40" s="1" t="e">
        <f t="shared" si="14"/>
        <v>#REF!</v>
      </c>
      <c r="I40" s="1" t="e">
        <f t="shared" si="14"/>
        <v>#REF!</v>
      </c>
      <c r="J40" s="1" t="e">
        <f t="shared" si="14"/>
        <v>#REF!</v>
      </c>
      <c r="K40" s="1" t="e">
        <f t="shared" si="14"/>
        <v>#REF!</v>
      </c>
      <c r="L40" s="1" t="e">
        <f t="shared" si="14"/>
        <v>#REF!</v>
      </c>
      <c r="M40" s="1"/>
      <c r="N40" s="1"/>
      <c r="O40" s="1"/>
      <c r="P40" s="1" t="e">
        <f t="shared" si="14"/>
        <v>#REF!</v>
      </c>
      <c r="Q40" s="1" t="e">
        <f t="shared" si="14"/>
        <v>#REF!</v>
      </c>
      <c r="R40" s="1" t="e">
        <f t="shared" si="14"/>
        <v>#REF!</v>
      </c>
      <c r="S40" s="1" t="e">
        <f t="shared" si="14"/>
        <v>#REF!</v>
      </c>
      <c r="T40" s="1" t="e">
        <f t="shared" si="14"/>
        <v>#REF!</v>
      </c>
      <c r="U40" s="1" t="e">
        <f t="shared" si="14"/>
        <v>#REF!</v>
      </c>
      <c r="V40" s="1" t="e">
        <f t="shared" si="14"/>
        <v>#REF!</v>
      </c>
      <c r="W40" s="1" t="e">
        <f t="shared" si="14"/>
        <v>#REF!</v>
      </c>
      <c r="X40" s="1" t="e">
        <f t="shared" si="14"/>
        <v>#REF!</v>
      </c>
      <c r="Y40" s="1" t="e">
        <f t="shared" si="14"/>
        <v>#REF!</v>
      </c>
      <c r="Z40" s="1" t="e">
        <f t="shared" si="14"/>
        <v>#REF!</v>
      </c>
      <c r="AA40" s="1" t="e">
        <f t="shared" si="14"/>
        <v>#REF!</v>
      </c>
      <c r="AB40" s="1" t="e">
        <f t="shared" si="14"/>
        <v>#REF!</v>
      </c>
      <c r="AC40" s="1" t="e">
        <f t="shared" si="14"/>
        <v>#REF!</v>
      </c>
      <c r="AD40" s="1" t="e">
        <f t="shared" si="14"/>
        <v>#REF!</v>
      </c>
      <c r="AE40" s="1" t="e">
        <f t="shared" si="14"/>
        <v>#REF!</v>
      </c>
      <c r="AF40" s="1" t="e">
        <f t="shared" si="14"/>
        <v>#REF!</v>
      </c>
      <c r="AG40" s="1" t="e">
        <f t="shared" si="14"/>
        <v>#REF!</v>
      </c>
      <c r="AH40" s="1" t="e">
        <f t="shared" si="14"/>
        <v>#REF!</v>
      </c>
      <c r="AI40" s="1" t="e">
        <f t="shared" si="14"/>
        <v>#REF!</v>
      </c>
      <c r="AJ40" s="1" t="e">
        <f t="shared" si="14"/>
        <v>#REF!</v>
      </c>
      <c r="AK40" s="1" t="e">
        <f t="shared" si="14"/>
        <v>#REF!</v>
      </c>
      <c r="AL40" s="1" t="e">
        <f t="shared" si="14"/>
        <v>#REF!</v>
      </c>
      <c r="AM40" s="1" t="e">
        <f t="shared" si="14"/>
        <v>#REF!</v>
      </c>
      <c r="AN40" s="1" t="e">
        <f t="shared" si="14"/>
        <v>#REF!</v>
      </c>
      <c r="AO40" s="1" t="e">
        <f t="shared" si="14"/>
        <v>#REF!</v>
      </c>
      <c r="AP40" s="1" t="e">
        <f t="shared" si="14"/>
        <v>#REF!</v>
      </c>
      <c r="AQ40" s="1" t="e">
        <f t="shared" si="14"/>
        <v>#REF!</v>
      </c>
      <c r="AR40" s="1" t="e">
        <f t="shared" si="14"/>
        <v>#REF!</v>
      </c>
      <c r="AS40" s="1" t="e">
        <f t="shared" si="14"/>
        <v>#REF!</v>
      </c>
      <c r="AT40" s="1" t="e">
        <f t="shared" si="14"/>
        <v>#REF!</v>
      </c>
      <c r="AU40" s="1" t="e">
        <f t="shared" si="14"/>
        <v>#REF!</v>
      </c>
      <c r="AV40" s="1" t="e">
        <f t="shared" si="14"/>
        <v>#REF!</v>
      </c>
      <c r="AW40" s="1" t="e">
        <f t="shared" si="14"/>
        <v>#REF!</v>
      </c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</row>
    <row r="41" spans="2:104" x14ac:dyDescent="0.25">
      <c r="B41" t="s">
        <v>5</v>
      </c>
      <c r="C41" s="1">
        <v>0</v>
      </c>
      <c r="D41" s="1" t="e">
        <f>IF(D$28=$B$21, $C$21, "0")</f>
        <v>#REF!</v>
      </c>
      <c r="E41" s="1" t="e">
        <f>IF(E$28=$B$21, $C$21, "0")</f>
        <v>#REF!</v>
      </c>
      <c r="F41" s="1" t="e">
        <f>IF(F$28=$B$21, $C$21, "0")</f>
        <v>#REF!</v>
      </c>
      <c r="G41" s="1" t="e">
        <f t="shared" ref="G41:AW41" si="15">IF(G$28=$B$21, $C$21, "0")</f>
        <v>#REF!</v>
      </c>
      <c r="H41" s="1" t="e">
        <f t="shared" si="15"/>
        <v>#REF!</v>
      </c>
      <c r="I41" s="1" t="e">
        <f t="shared" si="15"/>
        <v>#REF!</v>
      </c>
      <c r="J41" s="1" t="e">
        <f t="shared" si="15"/>
        <v>#REF!</v>
      </c>
      <c r="K41" s="1" t="e">
        <f t="shared" si="15"/>
        <v>#REF!</v>
      </c>
      <c r="L41" s="1" t="e">
        <f t="shared" si="15"/>
        <v>#REF!</v>
      </c>
      <c r="M41" s="1"/>
      <c r="N41" s="1"/>
      <c r="O41" s="1"/>
      <c r="P41" s="1" t="e">
        <f t="shared" si="15"/>
        <v>#REF!</v>
      </c>
      <c r="Q41" s="1" t="e">
        <f t="shared" si="15"/>
        <v>#REF!</v>
      </c>
      <c r="R41" s="1" t="e">
        <f t="shared" si="15"/>
        <v>#REF!</v>
      </c>
      <c r="S41" s="1" t="e">
        <f t="shared" si="15"/>
        <v>#REF!</v>
      </c>
      <c r="T41" s="1" t="e">
        <f t="shared" si="15"/>
        <v>#REF!</v>
      </c>
      <c r="U41" s="1" t="e">
        <f t="shared" si="15"/>
        <v>#REF!</v>
      </c>
      <c r="V41" s="1" t="e">
        <f t="shared" si="15"/>
        <v>#REF!</v>
      </c>
      <c r="W41" s="1" t="e">
        <f t="shared" si="15"/>
        <v>#REF!</v>
      </c>
      <c r="X41" s="1" t="e">
        <f t="shared" si="15"/>
        <v>#REF!</v>
      </c>
      <c r="Y41" s="1" t="e">
        <f t="shared" si="15"/>
        <v>#REF!</v>
      </c>
      <c r="Z41" s="1" t="e">
        <f t="shared" si="15"/>
        <v>#REF!</v>
      </c>
      <c r="AA41" s="1" t="e">
        <f t="shared" si="15"/>
        <v>#REF!</v>
      </c>
      <c r="AB41" s="1" t="e">
        <f t="shared" si="15"/>
        <v>#REF!</v>
      </c>
      <c r="AC41" s="1" t="e">
        <f t="shared" si="15"/>
        <v>#REF!</v>
      </c>
      <c r="AD41" s="1" t="e">
        <f t="shared" si="15"/>
        <v>#REF!</v>
      </c>
      <c r="AE41" s="1" t="e">
        <f t="shared" si="15"/>
        <v>#REF!</v>
      </c>
      <c r="AF41" s="1" t="e">
        <f t="shared" si="15"/>
        <v>#REF!</v>
      </c>
      <c r="AG41" s="1" t="e">
        <f t="shared" si="15"/>
        <v>#REF!</v>
      </c>
      <c r="AH41" s="1" t="e">
        <f t="shared" si="15"/>
        <v>#REF!</v>
      </c>
      <c r="AI41" s="1" t="e">
        <f t="shared" si="15"/>
        <v>#REF!</v>
      </c>
      <c r="AJ41" s="1" t="e">
        <f t="shared" si="15"/>
        <v>#REF!</v>
      </c>
      <c r="AK41" s="1" t="e">
        <f t="shared" si="15"/>
        <v>#REF!</v>
      </c>
      <c r="AL41" s="1" t="e">
        <f t="shared" si="15"/>
        <v>#REF!</v>
      </c>
      <c r="AM41" s="1" t="e">
        <f t="shared" si="15"/>
        <v>#REF!</v>
      </c>
      <c r="AN41" s="1" t="e">
        <f t="shared" si="15"/>
        <v>#REF!</v>
      </c>
      <c r="AO41" s="1" t="e">
        <f t="shared" si="15"/>
        <v>#REF!</v>
      </c>
      <c r="AP41" s="1" t="e">
        <f t="shared" si="15"/>
        <v>#REF!</v>
      </c>
      <c r="AQ41" s="1" t="e">
        <f t="shared" si="15"/>
        <v>#REF!</v>
      </c>
      <c r="AR41" s="1" t="e">
        <f t="shared" si="15"/>
        <v>#REF!</v>
      </c>
      <c r="AS41" s="1" t="e">
        <f t="shared" si="15"/>
        <v>#REF!</v>
      </c>
      <c r="AT41" s="1" t="e">
        <f t="shared" si="15"/>
        <v>#REF!</v>
      </c>
      <c r="AU41" s="1" t="e">
        <f t="shared" si="15"/>
        <v>#REF!</v>
      </c>
      <c r="AV41" s="1" t="e">
        <f t="shared" si="15"/>
        <v>#REF!</v>
      </c>
      <c r="AW41" s="1" t="e">
        <f t="shared" si="15"/>
        <v>#REF!</v>
      </c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</row>
    <row r="42" spans="2:104" x14ac:dyDescent="0.25">
      <c r="B42" t="s">
        <v>15</v>
      </c>
      <c r="C42" s="1">
        <v>0</v>
      </c>
      <c r="D42" s="1" t="e">
        <f>IF(D$28=$B$22, $C$22, "0")</f>
        <v>#REF!</v>
      </c>
      <c r="E42" s="1" t="e">
        <f>IF(E$28=$B$22, $C$22, "0")</f>
        <v>#REF!</v>
      </c>
      <c r="F42" s="1" t="e">
        <f>IF(F$28=$B$22, $C$22, "0")</f>
        <v>#REF!</v>
      </c>
      <c r="G42" s="1" t="e">
        <f t="shared" ref="G42:AW42" si="16">IF(G$28=$B$22, $C$22, "0")</f>
        <v>#REF!</v>
      </c>
      <c r="H42" s="1" t="e">
        <f t="shared" si="16"/>
        <v>#REF!</v>
      </c>
      <c r="I42" s="1" t="e">
        <f t="shared" si="16"/>
        <v>#REF!</v>
      </c>
      <c r="J42" s="1" t="e">
        <f t="shared" si="16"/>
        <v>#REF!</v>
      </c>
      <c r="K42" s="1" t="e">
        <f t="shared" si="16"/>
        <v>#REF!</v>
      </c>
      <c r="L42" s="1" t="e">
        <f t="shared" si="16"/>
        <v>#REF!</v>
      </c>
      <c r="M42" s="1"/>
      <c r="N42" s="1"/>
      <c r="O42" s="1"/>
      <c r="P42" s="1" t="e">
        <f t="shared" si="16"/>
        <v>#REF!</v>
      </c>
      <c r="Q42" s="1" t="e">
        <f t="shared" si="16"/>
        <v>#REF!</v>
      </c>
      <c r="R42" s="1" t="e">
        <f t="shared" si="16"/>
        <v>#REF!</v>
      </c>
      <c r="S42" s="1" t="e">
        <f t="shared" si="16"/>
        <v>#REF!</v>
      </c>
      <c r="T42" s="1" t="e">
        <f t="shared" si="16"/>
        <v>#REF!</v>
      </c>
      <c r="U42" s="1" t="e">
        <f t="shared" si="16"/>
        <v>#REF!</v>
      </c>
      <c r="V42" s="1" t="e">
        <f t="shared" si="16"/>
        <v>#REF!</v>
      </c>
      <c r="W42" s="1" t="e">
        <f t="shared" si="16"/>
        <v>#REF!</v>
      </c>
      <c r="X42" s="1" t="e">
        <f t="shared" si="16"/>
        <v>#REF!</v>
      </c>
      <c r="Y42" s="1" t="e">
        <f t="shared" si="16"/>
        <v>#REF!</v>
      </c>
      <c r="Z42" s="1" t="e">
        <f t="shared" si="16"/>
        <v>#REF!</v>
      </c>
      <c r="AA42" s="1" t="e">
        <f t="shared" si="16"/>
        <v>#REF!</v>
      </c>
      <c r="AB42" s="1" t="e">
        <f t="shared" si="16"/>
        <v>#REF!</v>
      </c>
      <c r="AC42" s="1" t="e">
        <f t="shared" si="16"/>
        <v>#REF!</v>
      </c>
      <c r="AD42" s="1" t="e">
        <f t="shared" si="16"/>
        <v>#REF!</v>
      </c>
      <c r="AE42" s="1" t="e">
        <f t="shared" si="16"/>
        <v>#REF!</v>
      </c>
      <c r="AF42" s="1" t="e">
        <f t="shared" si="16"/>
        <v>#REF!</v>
      </c>
      <c r="AG42" s="1" t="e">
        <f t="shared" si="16"/>
        <v>#REF!</v>
      </c>
      <c r="AH42" s="1" t="e">
        <f t="shared" si="16"/>
        <v>#REF!</v>
      </c>
      <c r="AI42" s="1" t="e">
        <f t="shared" si="16"/>
        <v>#REF!</v>
      </c>
      <c r="AJ42" s="1" t="e">
        <f t="shared" si="16"/>
        <v>#REF!</v>
      </c>
      <c r="AK42" s="1" t="e">
        <f t="shared" si="16"/>
        <v>#REF!</v>
      </c>
      <c r="AL42" s="1" t="e">
        <f t="shared" si="16"/>
        <v>#REF!</v>
      </c>
      <c r="AM42" s="1" t="e">
        <f t="shared" si="16"/>
        <v>#REF!</v>
      </c>
      <c r="AN42" s="1" t="e">
        <f t="shared" si="16"/>
        <v>#REF!</v>
      </c>
      <c r="AO42" s="1" t="e">
        <f t="shared" si="16"/>
        <v>#REF!</v>
      </c>
      <c r="AP42" s="1" t="e">
        <f t="shared" si="16"/>
        <v>#REF!</v>
      </c>
      <c r="AQ42" s="1" t="e">
        <f t="shared" si="16"/>
        <v>#REF!</v>
      </c>
      <c r="AR42" s="1" t="e">
        <f t="shared" si="16"/>
        <v>#REF!</v>
      </c>
      <c r="AS42" s="1" t="e">
        <f t="shared" si="16"/>
        <v>#REF!</v>
      </c>
      <c r="AT42" s="1" t="e">
        <f t="shared" si="16"/>
        <v>#REF!</v>
      </c>
      <c r="AU42" s="1" t="e">
        <f t="shared" si="16"/>
        <v>#REF!</v>
      </c>
      <c r="AV42" s="1" t="e">
        <f t="shared" si="16"/>
        <v>#REF!</v>
      </c>
      <c r="AW42" s="1" t="e">
        <f t="shared" si="16"/>
        <v>#REF!</v>
      </c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</row>
    <row r="43" spans="2:104" x14ac:dyDescent="0.25">
      <c r="B43" t="s">
        <v>16</v>
      </c>
      <c r="C43" s="1">
        <v>0</v>
      </c>
      <c r="D43" s="1" t="e">
        <f>IF(D$28=$B$23, $C$23, "0")</f>
        <v>#REF!</v>
      </c>
      <c r="E43" s="1" t="e">
        <f>IF(E$28=$B$23, $C$23, "0")</f>
        <v>#REF!</v>
      </c>
      <c r="F43" s="1" t="e">
        <f>IF(F$28=$B$23, $C$23, "0")</f>
        <v>#REF!</v>
      </c>
      <c r="G43" s="1" t="e">
        <f t="shared" ref="G43:AW43" si="17">IF(G$28=$B$23, $C$23, "0")</f>
        <v>#REF!</v>
      </c>
      <c r="H43" s="1" t="e">
        <f t="shared" si="17"/>
        <v>#REF!</v>
      </c>
      <c r="I43" s="1" t="e">
        <f t="shared" si="17"/>
        <v>#REF!</v>
      </c>
      <c r="J43" s="1" t="e">
        <f t="shared" si="17"/>
        <v>#REF!</v>
      </c>
      <c r="K43" s="1" t="e">
        <f t="shared" si="17"/>
        <v>#REF!</v>
      </c>
      <c r="L43" s="1" t="e">
        <f t="shared" si="17"/>
        <v>#REF!</v>
      </c>
      <c r="M43" s="1"/>
      <c r="N43" s="1"/>
      <c r="O43" s="1"/>
      <c r="P43" s="1" t="e">
        <f t="shared" si="17"/>
        <v>#REF!</v>
      </c>
      <c r="Q43" s="1" t="e">
        <f t="shared" si="17"/>
        <v>#REF!</v>
      </c>
      <c r="R43" s="1" t="e">
        <f t="shared" si="17"/>
        <v>#REF!</v>
      </c>
      <c r="S43" s="1" t="e">
        <f t="shared" si="17"/>
        <v>#REF!</v>
      </c>
      <c r="T43" s="1" t="e">
        <f t="shared" si="17"/>
        <v>#REF!</v>
      </c>
      <c r="U43" s="1" t="e">
        <f t="shared" si="17"/>
        <v>#REF!</v>
      </c>
      <c r="V43" s="1" t="e">
        <f t="shared" si="17"/>
        <v>#REF!</v>
      </c>
      <c r="W43" s="1" t="e">
        <f t="shared" si="17"/>
        <v>#REF!</v>
      </c>
      <c r="X43" s="1" t="e">
        <f t="shared" si="17"/>
        <v>#REF!</v>
      </c>
      <c r="Y43" s="1" t="e">
        <f t="shared" si="17"/>
        <v>#REF!</v>
      </c>
      <c r="Z43" s="1" t="e">
        <f t="shared" si="17"/>
        <v>#REF!</v>
      </c>
      <c r="AA43" s="1" t="e">
        <f t="shared" si="17"/>
        <v>#REF!</v>
      </c>
      <c r="AB43" s="1" t="e">
        <f t="shared" si="17"/>
        <v>#REF!</v>
      </c>
      <c r="AC43" s="1" t="e">
        <f t="shared" si="17"/>
        <v>#REF!</v>
      </c>
      <c r="AD43" s="1" t="e">
        <f t="shared" si="17"/>
        <v>#REF!</v>
      </c>
      <c r="AE43" s="1" t="e">
        <f t="shared" si="17"/>
        <v>#REF!</v>
      </c>
      <c r="AF43" s="1" t="e">
        <f t="shared" si="17"/>
        <v>#REF!</v>
      </c>
      <c r="AG43" s="1" t="e">
        <f t="shared" si="17"/>
        <v>#REF!</v>
      </c>
      <c r="AH43" s="1" t="e">
        <f t="shared" si="17"/>
        <v>#REF!</v>
      </c>
      <c r="AI43" s="1" t="e">
        <f t="shared" si="17"/>
        <v>#REF!</v>
      </c>
      <c r="AJ43" s="1" t="e">
        <f t="shared" si="17"/>
        <v>#REF!</v>
      </c>
      <c r="AK43" s="1" t="e">
        <f t="shared" si="17"/>
        <v>#REF!</v>
      </c>
      <c r="AL43" s="1" t="e">
        <f t="shared" si="17"/>
        <v>#REF!</v>
      </c>
      <c r="AM43" s="1" t="e">
        <f t="shared" si="17"/>
        <v>#REF!</v>
      </c>
      <c r="AN43" s="1" t="e">
        <f t="shared" si="17"/>
        <v>#REF!</v>
      </c>
      <c r="AO43" s="1" t="e">
        <f t="shared" si="17"/>
        <v>#REF!</v>
      </c>
      <c r="AP43" s="1" t="e">
        <f t="shared" si="17"/>
        <v>#REF!</v>
      </c>
      <c r="AQ43" s="1" t="e">
        <f t="shared" si="17"/>
        <v>#REF!</v>
      </c>
      <c r="AR43" s="1" t="e">
        <f t="shared" si="17"/>
        <v>#REF!</v>
      </c>
      <c r="AS43" s="1" t="e">
        <f t="shared" si="17"/>
        <v>#REF!</v>
      </c>
      <c r="AT43" s="1" t="e">
        <f t="shared" si="17"/>
        <v>#REF!</v>
      </c>
      <c r="AU43" s="1" t="e">
        <f t="shared" si="17"/>
        <v>#REF!</v>
      </c>
      <c r="AV43" s="1" t="e">
        <f t="shared" si="17"/>
        <v>#REF!</v>
      </c>
      <c r="AW43" s="1" t="e">
        <f t="shared" si="17"/>
        <v>#REF!</v>
      </c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</row>
    <row r="44" spans="2:104" x14ac:dyDescent="0.25">
      <c r="B44" t="s">
        <v>17</v>
      </c>
      <c r="C44" s="1">
        <v>0</v>
      </c>
      <c r="D44" s="1" t="e">
        <f>IF(D$28=$B$24, $C$24, "0")</f>
        <v>#REF!</v>
      </c>
      <c r="E44" s="1" t="e">
        <f>IF(E$28=$B$24, $C$24, "0")</f>
        <v>#REF!</v>
      </c>
      <c r="F44" s="1" t="e">
        <f>IF(F$28=$B$24, $C$24, "0")</f>
        <v>#REF!</v>
      </c>
      <c r="G44" s="1" t="e">
        <f t="shared" ref="G44:AW44" si="18">IF(G$28=$B$24, $C$24, "0")</f>
        <v>#REF!</v>
      </c>
      <c r="H44" s="1" t="e">
        <f t="shared" si="18"/>
        <v>#REF!</v>
      </c>
      <c r="I44" s="1" t="e">
        <f t="shared" si="18"/>
        <v>#REF!</v>
      </c>
      <c r="J44" s="1" t="e">
        <f t="shared" si="18"/>
        <v>#REF!</v>
      </c>
      <c r="K44" s="1" t="e">
        <f t="shared" si="18"/>
        <v>#REF!</v>
      </c>
      <c r="L44" s="1" t="e">
        <f t="shared" si="18"/>
        <v>#REF!</v>
      </c>
      <c r="M44" s="1"/>
      <c r="N44" s="1"/>
      <c r="O44" s="1"/>
      <c r="P44" s="1" t="e">
        <f t="shared" si="18"/>
        <v>#REF!</v>
      </c>
      <c r="Q44" s="1" t="e">
        <f t="shared" si="18"/>
        <v>#REF!</v>
      </c>
      <c r="R44" s="1" t="e">
        <f t="shared" si="18"/>
        <v>#REF!</v>
      </c>
      <c r="S44" s="1" t="e">
        <f t="shared" si="18"/>
        <v>#REF!</v>
      </c>
      <c r="T44" s="1" t="e">
        <f t="shared" si="18"/>
        <v>#REF!</v>
      </c>
      <c r="U44" s="1" t="e">
        <f t="shared" si="18"/>
        <v>#REF!</v>
      </c>
      <c r="V44" s="1" t="e">
        <f t="shared" si="18"/>
        <v>#REF!</v>
      </c>
      <c r="W44" s="1" t="e">
        <f t="shared" si="18"/>
        <v>#REF!</v>
      </c>
      <c r="X44" s="1" t="e">
        <f t="shared" si="18"/>
        <v>#REF!</v>
      </c>
      <c r="Y44" s="1" t="e">
        <f t="shared" si="18"/>
        <v>#REF!</v>
      </c>
      <c r="Z44" s="1" t="e">
        <f t="shared" si="18"/>
        <v>#REF!</v>
      </c>
      <c r="AA44" s="1" t="e">
        <f t="shared" si="18"/>
        <v>#REF!</v>
      </c>
      <c r="AB44" s="1" t="e">
        <f t="shared" si="18"/>
        <v>#REF!</v>
      </c>
      <c r="AC44" s="1" t="e">
        <f t="shared" si="18"/>
        <v>#REF!</v>
      </c>
      <c r="AD44" s="1" t="e">
        <f t="shared" si="18"/>
        <v>#REF!</v>
      </c>
      <c r="AE44" s="1" t="e">
        <f t="shared" si="18"/>
        <v>#REF!</v>
      </c>
      <c r="AF44" s="1" t="e">
        <f t="shared" si="18"/>
        <v>#REF!</v>
      </c>
      <c r="AG44" s="1" t="e">
        <f t="shared" si="18"/>
        <v>#REF!</v>
      </c>
      <c r="AH44" s="1" t="e">
        <f t="shared" si="18"/>
        <v>#REF!</v>
      </c>
      <c r="AI44" s="1" t="e">
        <f t="shared" si="18"/>
        <v>#REF!</v>
      </c>
      <c r="AJ44" s="1" t="e">
        <f t="shared" si="18"/>
        <v>#REF!</v>
      </c>
      <c r="AK44" s="1" t="e">
        <f t="shared" si="18"/>
        <v>#REF!</v>
      </c>
      <c r="AL44" s="1" t="e">
        <f t="shared" si="18"/>
        <v>#REF!</v>
      </c>
      <c r="AM44" s="1" t="e">
        <f t="shared" si="18"/>
        <v>#REF!</v>
      </c>
      <c r="AN44" s="1" t="e">
        <f t="shared" si="18"/>
        <v>#REF!</v>
      </c>
      <c r="AO44" s="1" t="e">
        <f t="shared" si="18"/>
        <v>#REF!</v>
      </c>
      <c r="AP44" s="1" t="e">
        <f t="shared" si="18"/>
        <v>#REF!</v>
      </c>
      <c r="AQ44" s="1" t="e">
        <f t="shared" si="18"/>
        <v>#REF!</v>
      </c>
      <c r="AR44" s="1" t="e">
        <f t="shared" si="18"/>
        <v>#REF!</v>
      </c>
      <c r="AS44" s="1" t="e">
        <f t="shared" si="18"/>
        <v>#REF!</v>
      </c>
      <c r="AT44" s="1" t="e">
        <f t="shared" si="18"/>
        <v>#REF!</v>
      </c>
      <c r="AU44" s="1" t="e">
        <f t="shared" si="18"/>
        <v>#REF!</v>
      </c>
      <c r="AV44" s="1" t="e">
        <f t="shared" si="18"/>
        <v>#REF!</v>
      </c>
      <c r="AW44" s="1" t="e">
        <f t="shared" si="18"/>
        <v>#REF!</v>
      </c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</row>
  </sheetData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GPA</vt:lpstr>
      <vt:lpstr>#</vt:lpstr>
      <vt:lpstr>GPA!Print_Area</vt:lpstr>
    </vt:vector>
  </TitlesOfParts>
  <Company>University of Cincinnati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advising</dc:creator>
  <cp:lastModifiedBy>Adrian Hall</cp:lastModifiedBy>
  <cp:lastPrinted>2011-04-02T23:11:29Z</cp:lastPrinted>
  <dcterms:created xsi:type="dcterms:W3CDTF">2003-07-11T15:46:51Z</dcterms:created>
  <dcterms:modified xsi:type="dcterms:W3CDTF">2013-05-17T20:54:10Z</dcterms:modified>
</cp:coreProperties>
</file>